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xampp\htdocs\faca2\public\listado\"/>
    </mc:Choice>
  </mc:AlternateContent>
  <bookViews>
    <workbookView xWindow="0" yWindow="0" windowWidth="21736" windowHeight="8939"/>
  </bookViews>
  <sheets>
    <sheet name="Tapes" sheetId="1" r:id="rId1"/>
  </sheets>
  <definedNames>
    <definedName name="_xlnm._FilterDatabase" localSheetId="0" hidden="1">Tapes!$A$1:$L$114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4" i="1" l="1"/>
  <c r="A7" i="1" s="1"/>
  <c r="A10" i="1" s="1"/>
  <c r="A12" i="1" s="1"/>
  <c r="A15" i="1" s="1"/>
  <c r="A17" i="1" s="1"/>
  <c r="A19" i="1" s="1"/>
  <c r="A24" i="1" s="1"/>
  <c r="A26" i="1" s="1"/>
  <c r="A28" i="1" s="1"/>
  <c r="A29" i="1" s="1"/>
  <c r="A31" i="1" s="1"/>
  <c r="A34" i="1" s="1"/>
  <c r="A36" i="1" s="1"/>
  <c r="A38" i="1" s="1"/>
  <c r="A40" i="1" s="1"/>
  <c r="A42" i="1" s="1"/>
  <c r="A44" i="1" s="1"/>
  <c r="A45" i="1" s="1"/>
  <c r="A47" i="1" s="1"/>
  <c r="A50" i="1" s="1"/>
  <c r="A52" i="1" s="1"/>
  <c r="A54" i="1" s="1"/>
  <c r="A56" i="1" s="1"/>
  <c r="A58" i="1" s="1"/>
  <c r="A60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3" i="1" s="1"/>
  <c r="A75" i="1" s="1"/>
  <c r="A77" i="1" s="1"/>
  <c r="A79" i="1" s="1"/>
  <c r="A81" i="1" s="1"/>
  <c r="A83" i="1" s="1"/>
  <c r="A85" i="1" s="1"/>
  <c r="A87" i="1" s="1"/>
  <c r="A88" i="1" s="1"/>
  <c r="A90" i="1" s="1"/>
  <c r="A91" i="1" s="1"/>
  <c r="A93" i="1" s="1"/>
  <c r="A95" i="1" s="1"/>
  <c r="A97" i="1" s="1"/>
  <c r="A99" i="1" s="1"/>
  <c r="A100" i="1" s="1"/>
  <c r="A101" i="1" s="1"/>
  <c r="A102" i="1" s="1"/>
  <c r="A103" i="1" s="1"/>
  <c r="A104" i="1" s="1"/>
  <c r="A106" i="1" s="1"/>
  <c r="A108" i="1" s="1"/>
  <c r="A109" i="1" s="1"/>
  <c r="A110" i="1" s="1"/>
  <c r="A111" i="1" s="1"/>
  <c r="A112" i="1" s="1"/>
  <c r="A113" i="1" s="1"/>
  <c r="A114" i="1" s="1"/>
</calcChain>
</file>

<file path=xl/sharedStrings.xml><?xml version="1.0" encoding="utf-8"?>
<sst xmlns="http://schemas.openxmlformats.org/spreadsheetml/2006/main" count="838" uniqueCount="123">
  <si>
    <t xml:space="preserve"> -</t>
  </si>
  <si>
    <t>INTERIOR</t>
  </si>
  <si>
    <t>Tapa 50 diamantada</t>
  </si>
  <si>
    <t>EXTERIOR</t>
  </si>
  <si>
    <t xml:space="preserve">Tapa monopared 50 </t>
  </si>
  <si>
    <t xml:space="preserve">EXTERIOR </t>
  </si>
  <si>
    <t>1116/1/5</t>
  </si>
  <si>
    <t>Tapa monopared plana</t>
  </si>
  <si>
    <t>Tapa diamant T-119</t>
  </si>
  <si>
    <t>1448/0/2</t>
  </si>
  <si>
    <t>Tapa dior prima</t>
  </si>
  <si>
    <t>1860/0/6</t>
  </si>
  <si>
    <t>Tapa dior gruixuda</t>
  </si>
  <si>
    <t>1860/0/5</t>
  </si>
  <si>
    <t>1567/0/1</t>
  </si>
  <si>
    <t>Tapa soldada SVR</t>
  </si>
  <si>
    <t>1897/0/1</t>
  </si>
  <si>
    <t>1909/0/3</t>
  </si>
  <si>
    <t>Tapa tarro 400</t>
  </si>
  <si>
    <t>Tapa quadrada T-114</t>
  </si>
  <si>
    <t>1909/0/2</t>
  </si>
  <si>
    <t>Tapa simple 200/250 baix</t>
  </si>
  <si>
    <t>1870/0/1</t>
  </si>
  <si>
    <t>Tapa quadrada 200 prim</t>
  </si>
  <si>
    <t>1738/0/1</t>
  </si>
  <si>
    <t>Tapa quadrada hanah</t>
  </si>
  <si>
    <t>1852/0/1</t>
  </si>
  <si>
    <t>Tapa baix plana</t>
  </si>
  <si>
    <t>1930/0/1</t>
  </si>
  <si>
    <t>Tapa baix rodona</t>
  </si>
  <si>
    <t>Tapa gota gruixuda</t>
  </si>
  <si>
    <t>1860/0/4</t>
  </si>
  <si>
    <t>Tapa gota prima</t>
  </si>
  <si>
    <t>1447/0/5</t>
  </si>
  <si>
    <t>Tapa doble alta prima</t>
  </si>
  <si>
    <t>1447/0/4</t>
  </si>
  <si>
    <t>1580/0/2</t>
  </si>
  <si>
    <t>Tapa rodona hannah</t>
  </si>
  <si>
    <t>1852/1</t>
  </si>
  <si>
    <t>1909/1</t>
  </si>
  <si>
    <t>Tapa simple 200 ml baix</t>
  </si>
  <si>
    <t>Tapa 7 quadrada</t>
  </si>
  <si>
    <t>1834 + 1835</t>
  </si>
  <si>
    <t>EXTERIOR + ARO</t>
  </si>
  <si>
    <t>Tapa simple 250</t>
  </si>
  <si>
    <t>Tapa simple HERBATURAL</t>
  </si>
  <si>
    <t>1404/0/1</t>
  </si>
  <si>
    <t>Tapa simple 300</t>
  </si>
  <si>
    <t>1160/1</t>
  </si>
  <si>
    <t>Tapa 17 jazmine</t>
  </si>
  <si>
    <t>Tapa Monacó</t>
  </si>
  <si>
    <t>1116/1/4</t>
  </si>
  <si>
    <t>Tapa simple monopared</t>
  </si>
  <si>
    <t>Tapa oval</t>
  </si>
  <si>
    <t>Tapa recta prima</t>
  </si>
  <si>
    <t>1781/0/1</t>
  </si>
  <si>
    <t>Tapa doble 200 baix</t>
  </si>
  <si>
    <t xml:space="preserve"> - </t>
  </si>
  <si>
    <t>Tapa mar mar prima</t>
  </si>
  <si>
    <t>1860/0/1</t>
  </si>
  <si>
    <t>1745/0/1</t>
  </si>
  <si>
    <t>Tapa rectangular</t>
  </si>
  <si>
    <t>1744/0/2</t>
  </si>
  <si>
    <t>Tapa eucerine</t>
  </si>
  <si>
    <t>1894/0/1</t>
  </si>
  <si>
    <t>CONTRA-OBTURADOR</t>
  </si>
  <si>
    <t>Tapa bola 200</t>
  </si>
  <si>
    <t>Tapa doble 1 fil rosca</t>
  </si>
  <si>
    <t>Tapa tarro huevo</t>
  </si>
  <si>
    <t>1495/0/2</t>
  </si>
  <si>
    <t>Tapa doble cònic prim</t>
  </si>
  <si>
    <t>Tapa doble prima</t>
  </si>
  <si>
    <t>1577/0/4</t>
  </si>
  <si>
    <t>EXTERIOR PP</t>
  </si>
  <si>
    <t>Tapa due embalage</t>
  </si>
  <si>
    <t>1577/0/3</t>
  </si>
  <si>
    <t>EXTERIOR SAN/ABS</t>
  </si>
  <si>
    <t>1580/0/1</t>
  </si>
  <si>
    <t>Tapa PP curvada</t>
  </si>
  <si>
    <t>Tapa bola</t>
  </si>
  <si>
    <t>Tapa diamant rodona</t>
  </si>
  <si>
    <t>1577/0/2</t>
  </si>
  <si>
    <t>Tapa Allisson</t>
  </si>
  <si>
    <t>Tapa alta</t>
  </si>
  <si>
    <t>1786/0/1</t>
  </si>
  <si>
    <t>INTERIOR AMB PES</t>
  </si>
  <si>
    <t>Tapa quadrada plana</t>
  </si>
  <si>
    <t>1975 - 1988</t>
  </si>
  <si>
    <t>1745/0/1 - 1998</t>
  </si>
  <si>
    <t>1739/0/1</t>
  </si>
  <si>
    <t>EXTERIOR AMB PES</t>
  </si>
  <si>
    <t>1955 - 1974 - 1989</t>
  </si>
  <si>
    <t>1744/0/1 - 1999</t>
  </si>
  <si>
    <t>Tapa quadrada diamant</t>
  </si>
  <si>
    <t>PEÇA INTERMITJA</t>
  </si>
  <si>
    <t>Tapa tapada</t>
  </si>
  <si>
    <t>Tapa Mar Mar</t>
  </si>
  <si>
    <t>1860 - 1897</t>
  </si>
  <si>
    <t>1540/0/1</t>
  </si>
  <si>
    <t>VISOR</t>
  </si>
  <si>
    <t>Tapa 3 peces</t>
  </si>
  <si>
    <t>Tapa Lancray</t>
  </si>
  <si>
    <t>1447/0/2</t>
  </si>
  <si>
    <t>INTERIOR DOBLE</t>
  </si>
  <si>
    <t>Tapa Seta</t>
  </si>
  <si>
    <t>EXTERIOR DOBLE</t>
  </si>
  <si>
    <t>1108/2/1</t>
  </si>
  <si>
    <t>EXTERIOR SIMPLE</t>
  </si>
  <si>
    <t>Tapa Simple</t>
  </si>
  <si>
    <t>1108/2/2</t>
  </si>
  <si>
    <t>1108/2</t>
  </si>
  <si>
    <t>Tapa Doble</t>
  </si>
  <si>
    <t>IMAGEN</t>
  </si>
  <si>
    <t>400 ml</t>
  </si>
  <si>
    <t>300 ml</t>
  </si>
  <si>
    <t>250 ml</t>
  </si>
  <si>
    <t>100/200 ml</t>
  </si>
  <si>
    <t>50 ml</t>
  </si>
  <si>
    <t>15/30 ml</t>
  </si>
  <si>
    <t>7 ml</t>
  </si>
  <si>
    <t>PEÇA</t>
  </si>
  <si>
    <t>DENOMINACIÓ</t>
  </si>
  <si>
    <t>Nº TAPA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</si>
</sst>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0"/>
      <name val="Arial"/>
    </font>
    <font>
      <b/>
      <sz val="10"/>
      <name val="Arial"/>
      <family val="2"/>
    </font>
    <font>
      <sz val="10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</fills>
  <borders count="39">
    <border>
      <left/>
      <right/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02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 applyAlignment="1">
      <alignment horizontal="left"/>
    </xf>
    <xf numFmtId="0" fontId="0" fillId="0" borderId="1" xfId="0" applyBorder="1"/>
    <xf numFmtId="0" fontId="0" fillId="0" borderId="2" xfId="0" applyBorder="1"/>
    <xf numFmtId="0" fontId="0" fillId="0" borderId="1" xfId="0" applyBorder="1" applyAlignment="1">
      <alignment horizontal="left"/>
    </xf>
    <xf numFmtId="0" fontId="0" fillId="0" borderId="3" xfId="0" applyBorder="1" applyAlignment="1">
      <alignment horizontal="left"/>
    </xf>
    <xf numFmtId="0" fontId="0" fillId="0" borderId="3" xfId="0" applyBorder="1"/>
    <xf numFmtId="0" fontId="1" fillId="0" borderId="3" xfId="0" applyFont="1" applyBorder="1" applyAlignment="1">
      <alignment horizontal="left"/>
    </xf>
    <xf numFmtId="0" fontId="2" fillId="2" borderId="2" xfId="0" applyFont="1" applyFill="1" applyBorder="1" applyAlignment="1">
      <alignment horizontal="left"/>
    </xf>
    <xf numFmtId="0" fontId="0" fillId="0" borderId="4" xfId="0" applyBorder="1"/>
    <xf numFmtId="0" fontId="0" fillId="0" borderId="5" xfId="0" applyBorder="1"/>
    <xf numFmtId="0" fontId="0" fillId="0" borderId="4" xfId="0" applyBorder="1" applyAlignment="1">
      <alignment horizontal="left"/>
    </xf>
    <xf numFmtId="0" fontId="0" fillId="0" borderId="6" xfId="0" applyBorder="1" applyAlignment="1">
      <alignment horizontal="left"/>
    </xf>
    <xf numFmtId="0" fontId="0" fillId="0" borderId="6" xfId="0" applyBorder="1"/>
    <xf numFmtId="0" fontId="1" fillId="0" borderId="6" xfId="0" applyFont="1" applyBorder="1" applyAlignment="1">
      <alignment horizontal="left"/>
    </xf>
    <xf numFmtId="0" fontId="2" fillId="2" borderId="5" xfId="0" applyFont="1" applyFill="1" applyBorder="1" applyAlignment="1">
      <alignment horizontal="left"/>
    </xf>
    <xf numFmtId="0" fontId="0" fillId="0" borderId="7" xfId="0" applyBorder="1"/>
    <xf numFmtId="0" fontId="0" fillId="0" borderId="8" xfId="0" applyBorder="1"/>
    <xf numFmtId="0" fontId="2" fillId="0" borderId="9" xfId="0" applyFont="1" applyBorder="1" applyAlignment="1">
      <alignment horizontal="left"/>
    </xf>
    <xf numFmtId="0" fontId="2" fillId="0" borderId="10" xfId="0" applyFont="1" applyBorder="1" applyAlignment="1">
      <alignment horizontal="left"/>
    </xf>
    <xf numFmtId="0" fontId="0" fillId="0" borderId="10" xfId="0" applyBorder="1" applyAlignment="1">
      <alignment horizontal="left"/>
    </xf>
    <xf numFmtId="0" fontId="0" fillId="0" borderId="10" xfId="0" applyBorder="1"/>
    <xf numFmtId="0" fontId="1" fillId="0" borderId="10" xfId="0" applyFont="1" applyBorder="1" applyAlignment="1">
      <alignment horizontal="left"/>
    </xf>
    <xf numFmtId="0" fontId="2" fillId="2" borderId="11" xfId="0" applyFont="1" applyFill="1" applyBorder="1" applyAlignment="1">
      <alignment horizontal="left"/>
    </xf>
    <xf numFmtId="0" fontId="0" fillId="0" borderId="12" xfId="0" applyBorder="1" applyAlignment="1"/>
    <xf numFmtId="0" fontId="0" fillId="0" borderId="13" xfId="0" applyBorder="1" applyAlignment="1"/>
    <xf numFmtId="0" fontId="2" fillId="0" borderId="1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3" xfId="0" applyFont="1" applyBorder="1"/>
    <xf numFmtId="0" fontId="0" fillId="0" borderId="14" xfId="0" applyBorder="1" applyAlignment="1"/>
    <xf numFmtId="0" fontId="0" fillId="0" borderId="15" xfId="0" applyBorder="1" applyAlignment="1"/>
    <xf numFmtId="0" fontId="2" fillId="0" borderId="7" xfId="0" applyFont="1" applyBorder="1" applyAlignment="1">
      <alignment horizontal="left"/>
    </xf>
    <xf numFmtId="0" fontId="2" fillId="0" borderId="16" xfId="0" applyFont="1" applyBorder="1" applyAlignment="1">
      <alignment horizontal="left"/>
    </xf>
    <xf numFmtId="0" fontId="2" fillId="0" borderId="16" xfId="0" applyFont="1" applyBorder="1"/>
    <xf numFmtId="0" fontId="2" fillId="2" borderId="8" xfId="0" applyFont="1" applyFill="1" applyBorder="1" applyAlignment="1">
      <alignment horizontal="left"/>
    </xf>
    <xf numFmtId="0" fontId="2" fillId="0" borderId="17" xfId="0" applyFont="1" applyBorder="1" applyAlignment="1">
      <alignment horizontal="left"/>
    </xf>
    <xf numFmtId="0" fontId="2" fillId="0" borderId="18" xfId="0" applyFont="1" applyBorder="1" applyAlignment="1">
      <alignment horizontal="left"/>
    </xf>
    <xf numFmtId="0" fontId="2" fillId="0" borderId="18" xfId="0" applyFont="1" applyBorder="1"/>
    <xf numFmtId="0" fontId="2" fillId="2" borderId="19" xfId="0" applyFont="1" applyFill="1" applyBorder="1" applyAlignment="1">
      <alignment horizontal="left"/>
    </xf>
    <xf numFmtId="0" fontId="0" fillId="0" borderId="20" xfId="0" applyBorder="1" applyAlignment="1">
      <alignment vertical="center"/>
    </xf>
    <xf numFmtId="0" fontId="0" fillId="0" borderId="21" xfId="0" applyBorder="1" applyAlignment="1">
      <alignment vertical="center"/>
    </xf>
    <xf numFmtId="0" fontId="0" fillId="0" borderId="22" xfId="0" applyBorder="1" applyAlignment="1">
      <alignment horizontal="left"/>
    </xf>
    <xf numFmtId="0" fontId="0" fillId="0" borderId="23" xfId="0" applyBorder="1" applyAlignment="1">
      <alignment horizontal="left"/>
    </xf>
    <xf numFmtId="0" fontId="0" fillId="0" borderId="23" xfId="0" applyBorder="1"/>
    <xf numFmtId="0" fontId="1" fillId="0" borderId="23" xfId="0" applyFont="1" applyBorder="1" applyAlignment="1">
      <alignment horizontal="left"/>
    </xf>
    <xf numFmtId="0" fontId="2" fillId="2" borderId="24" xfId="0" applyFont="1" applyFill="1" applyBorder="1" applyAlignment="1">
      <alignment horizontal="left"/>
    </xf>
    <xf numFmtId="0" fontId="0" fillId="0" borderId="20" xfId="0" applyBorder="1" applyAlignment="1"/>
    <xf numFmtId="0" fontId="0" fillId="0" borderId="21" xfId="0" applyBorder="1" applyAlignment="1"/>
    <xf numFmtId="0" fontId="0" fillId="0" borderId="25" xfId="0" applyBorder="1" applyAlignment="1">
      <alignment horizontal="left"/>
    </xf>
    <xf numFmtId="0" fontId="0" fillId="0" borderId="26" xfId="0" applyBorder="1" applyAlignment="1">
      <alignment horizontal="left"/>
    </xf>
    <xf numFmtId="0" fontId="0" fillId="0" borderId="26" xfId="0" applyBorder="1"/>
    <xf numFmtId="0" fontId="1" fillId="0" borderId="26" xfId="0" applyFont="1" applyBorder="1" applyAlignment="1">
      <alignment horizontal="left"/>
    </xf>
    <xf numFmtId="0" fontId="2" fillId="2" borderId="27" xfId="0" applyFont="1" applyFill="1" applyBorder="1" applyAlignment="1">
      <alignment horizontal="left"/>
    </xf>
    <xf numFmtId="0" fontId="2" fillId="0" borderId="22" xfId="0" applyFont="1" applyBorder="1" applyAlignment="1">
      <alignment horizontal="left"/>
    </xf>
    <xf numFmtId="0" fontId="2" fillId="0" borderId="23" xfId="0" applyFont="1" applyBorder="1" applyAlignment="1">
      <alignment horizontal="left"/>
    </xf>
    <xf numFmtId="0" fontId="2" fillId="0" borderId="23" xfId="0" applyFont="1" applyBorder="1"/>
    <xf numFmtId="0" fontId="2" fillId="0" borderId="18" xfId="0" applyFont="1" applyFill="1" applyBorder="1"/>
    <xf numFmtId="0" fontId="2" fillId="0" borderId="16" xfId="0" applyFont="1" applyFill="1" applyBorder="1"/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5" xfId="0" applyBorder="1" applyAlignment="1">
      <alignment vertical="center"/>
    </xf>
    <xf numFmtId="0" fontId="2" fillId="0" borderId="23" xfId="0" applyFont="1" applyFill="1" applyBorder="1"/>
    <xf numFmtId="0" fontId="2" fillId="0" borderId="28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30" xfId="0" applyFont="1" applyBorder="1" applyAlignment="1">
      <alignment horizontal="left"/>
    </xf>
    <xf numFmtId="0" fontId="0" fillId="0" borderId="31" xfId="0" applyBorder="1" applyAlignment="1"/>
    <xf numFmtId="0" fontId="0" fillId="0" borderId="32" xfId="0" applyBorder="1" applyAlignment="1"/>
    <xf numFmtId="0" fontId="2" fillId="0" borderId="4" xfId="0" applyFont="1" applyBorder="1" applyAlignment="1">
      <alignment horizontal="left"/>
    </xf>
    <xf numFmtId="0" fontId="2" fillId="0" borderId="33" xfId="0" applyFont="1" applyBorder="1" applyAlignment="1">
      <alignment horizontal="left"/>
    </xf>
    <xf numFmtId="0" fontId="2" fillId="0" borderId="6" xfId="0" applyFont="1" applyBorder="1" applyAlignment="1">
      <alignment horizontal="left"/>
    </xf>
    <xf numFmtId="0" fontId="2" fillId="0" borderId="6" xfId="0" applyFont="1" applyBorder="1"/>
    <xf numFmtId="0" fontId="2" fillId="0" borderId="18" xfId="0" applyFont="1" applyBorder="1" applyAlignment="1">
      <alignment horizontal="left" vertical="center" wrapText="1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2" fillId="0" borderId="6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/>
    </xf>
    <xf numFmtId="0" fontId="2" fillId="0" borderId="16" xfId="0" applyFont="1" applyBorder="1" applyAlignment="1">
      <alignment horizontal="left" vertical="center"/>
    </xf>
    <xf numFmtId="0" fontId="2" fillId="0" borderId="34" xfId="0" applyFont="1" applyBorder="1" applyAlignment="1">
      <alignment horizontal="left" vertical="center"/>
    </xf>
    <xf numFmtId="0" fontId="2" fillId="0" borderId="23" xfId="0" applyFont="1" applyBorder="1" applyAlignment="1">
      <alignment horizontal="left" vertical="center"/>
    </xf>
    <xf numFmtId="0" fontId="0" fillId="2" borderId="19" xfId="0" applyFill="1" applyBorder="1" applyAlignment="1">
      <alignment horizontal="left" vertical="center"/>
    </xf>
    <xf numFmtId="0" fontId="2" fillId="2" borderId="8" xfId="0" applyFont="1" applyFill="1" applyBorder="1" applyAlignment="1">
      <alignment horizontal="left" vertical="center"/>
    </xf>
    <xf numFmtId="0" fontId="2" fillId="0" borderId="18" xfId="0" applyFont="1" applyBorder="1" applyAlignment="1">
      <alignment horizontal="left" vertical="center"/>
    </xf>
    <xf numFmtId="0" fontId="2" fillId="2" borderId="19" xfId="0" applyFont="1" applyFill="1" applyBorder="1" applyAlignment="1">
      <alignment horizontal="left" vertical="center"/>
    </xf>
    <xf numFmtId="0" fontId="2" fillId="2" borderId="5" xfId="0" applyFont="1" applyFill="1" applyBorder="1" applyAlignment="1">
      <alignment horizontal="left" vertical="center"/>
    </xf>
    <xf numFmtId="0" fontId="2" fillId="0" borderId="35" xfId="0" applyFont="1" applyBorder="1" applyAlignment="1">
      <alignment horizontal="left"/>
    </xf>
    <xf numFmtId="0" fontId="2" fillId="0" borderId="3" xfId="0" applyFont="1" applyBorder="1" applyAlignment="1">
      <alignment horizontal="left" vertical="center"/>
    </xf>
    <xf numFmtId="0" fontId="2" fillId="0" borderId="36" xfId="0" applyFont="1" applyBorder="1" applyAlignment="1">
      <alignment horizontal="left" vertical="center"/>
    </xf>
    <xf numFmtId="0" fontId="2" fillId="0" borderId="3" xfId="0" applyFont="1" applyFill="1" applyBorder="1" applyAlignment="1">
      <alignment horizontal="left"/>
    </xf>
    <xf numFmtId="0" fontId="2" fillId="0" borderId="36" xfId="0" applyFont="1" applyBorder="1" applyAlignment="1">
      <alignment horizontal="left" vertical="center"/>
    </xf>
    <xf numFmtId="0" fontId="2" fillId="2" borderId="2" xfId="0" applyFont="1" applyFill="1" applyBorder="1" applyAlignment="1">
      <alignment horizontal="left" vertical="center"/>
    </xf>
    <xf numFmtId="0" fontId="2" fillId="0" borderId="34" xfId="0" applyFont="1" applyBorder="1" applyAlignment="1">
      <alignment horizontal="left" vertical="center"/>
    </xf>
    <xf numFmtId="0" fontId="2" fillId="0" borderId="23" xfId="0" applyFont="1" applyBorder="1" applyAlignment="1">
      <alignment horizontal="left" vertical="center"/>
    </xf>
    <xf numFmtId="0" fontId="1" fillId="2" borderId="0" xfId="0" applyFont="1" applyFill="1" applyAlignment="1"/>
    <xf numFmtId="0" fontId="1" fillId="2" borderId="32" xfId="0" applyFont="1" applyFill="1" applyBorder="1" applyAlignment="1"/>
    <xf numFmtId="0" fontId="1" fillId="2" borderId="25" xfId="0" applyFont="1" applyFill="1" applyBorder="1" applyAlignment="1">
      <alignment horizontal="left"/>
    </xf>
    <xf numFmtId="0" fontId="1" fillId="2" borderId="37" xfId="0" applyFont="1" applyFill="1" applyBorder="1" applyAlignment="1">
      <alignment horizontal="left"/>
    </xf>
    <xf numFmtId="0" fontId="1" fillId="2" borderId="26" xfId="0" applyFont="1" applyFill="1" applyBorder="1" applyAlignment="1">
      <alignment horizontal="left"/>
    </xf>
    <xf numFmtId="0" fontId="1" fillId="2" borderId="26" xfId="0" applyFont="1" applyFill="1" applyBorder="1" applyAlignment="1">
      <alignment horizontal="center"/>
    </xf>
    <xf numFmtId="0" fontId="1" fillId="2" borderId="38" xfId="0" applyFont="1" applyFill="1" applyBorder="1" applyAlignment="1">
      <alignment horizontal="left"/>
    </xf>
    <xf numFmtId="0" fontId="1" fillId="2" borderId="27" xfId="0" applyFont="1" applyFill="1" applyBorder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jpe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152400</xdr:colOff>
      <xdr:row>1</xdr:row>
      <xdr:rowOff>66676</xdr:rowOff>
    </xdr:from>
    <xdr:to>
      <xdr:col>11</xdr:col>
      <xdr:colOff>533400</xdr:colOff>
      <xdr:row>2</xdr:row>
      <xdr:rowOff>371475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743645" y="230578"/>
          <a:ext cx="1140125" cy="261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238125</xdr:colOff>
      <xdr:row>3</xdr:row>
      <xdr:rowOff>28576</xdr:rowOff>
    </xdr:from>
    <xdr:to>
      <xdr:col>11</xdr:col>
      <xdr:colOff>523875</xdr:colOff>
      <xdr:row>5</xdr:row>
      <xdr:rowOff>247650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xmlns="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29370" y="520282"/>
          <a:ext cx="1044875" cy="4606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200025</xdr:colOff>
      <xdr:row>6</xdr:row>
      <xdr:rowOff>28575</xdr:rowOff>
    </xdr:from>
    <xdr:to>
      <xdr:col>11</xdr:col>
      <xdr:colOff>533401</xdr:colOff>
      <xdr:row>8</xdr:row>
      <xdr:rowOff>228600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791270" y="1011986"/>
          <a:ext cx="1092501" cy="4588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257175</xdr:colOff>
      <xdr:row>9</xdr:row>
      <xdr:rowOff>47627</xdr:rowOff>
    </xdr:from>
    <xdr:to>
      <xdr:col>11</xdr:col>
      <xdr:colOff>485775</xdr:colOff>
      <xdr:row>10</xdr:row>
      <xdr:rowOff>352426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xmlns="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848420" y="1522744"/>
          <a:ext cx="987725" cy="2789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323851</xdr:colOff>
      <xdr:row>11</xdr:row>
      <xdr:rowOff>57151</xdr:rowOff>
    </xdr:from>
    <xdr:to>
      <xdr:col>11</xdr:col>
      <xdr:colOff>476251</xdr:colOff>
      <xdr:row>13</xdr:row>
      <xdr:rowOff>257175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xmlns="" id="{00000000-0008-0000-0300-000008000000}"/>
            </a:ext>
          </a:extLst>
        </xdr:cNvPr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915096" y="1860072"/>
          <a:ext cx="911525" cy="4329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285750</xdr:colOff>
      <xdr:row>14</xdr:row>
      <xdr:rowOff>28575</xdr:rowOff>
    </xdr:from>
    <xdr:to>
      <xdr:col>11</xdr:col>
      <xdr:colOff>502920</xdr:colOff>
      <xdr:row>15</xdr:row>
      <xdr:rowOff>381000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xmlns="" id="{00000000-0008-0000-0300-00000A000000}"/>
            </a:ext>
          </a:extLst>
        </xdr:cNvPr>
        <xdr:cNvPicPr/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876995" y="2323201"/>
          <a:ext cx="976295" cy="300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266700</xdr:colOff>
      <xdr:row>16</xdr:row>
      <xdr:rowOff>28576</xdr:rowOff>
    </xdr:from>
    <xdr:to>
      <xdr:col>11</xdr:col>
      <xdr:colOff>558800</xdr:colOff>
      <xdr:row>17</xdr:row>
      <xdr:rowOff>361951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xmlns="" id="{00000000-0008-0000-0300-00000B000000}"/>
            </a:ext>
          </a:extLst>
        </xdr:cNvPr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857945" y="2651006"/>
          <a:ext cx="1051225" cy="298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161925</xdr:colOff>
      <xdr:row>18</xdr:row>
      <xdr:rowOff>76200</xdr:rowOff>
    </xdr:from>
    <xdr:to>
      <xdr:col>11</xdr:col>
      <xdr:colOff>558800</xdr:colOff>
      <xdr:row>20</xdr:row>
      <xdr:rowOff>247650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xmlns="" id="{00000000-0008-0000-0300-00000C000000}"/>
            </a:ext>
          </a:extLst>
        </xdr:cNvPr>
        <xdr:cNvPicPr/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7753170" y="3026434"/>
          <a:ext cx="1156000" cy="4129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190500</xdr:colOff>
      <xdr:row>21</xdr:row>
      <xdr:rowOff>28575</xdr:rowOff>
    </xdr:from>
    <xdr:to>
      <xdr:col>11</xdr:col>
      <xdr:colOff>568325</xdr:colOff>
      <xdr:row>24</xdr:row>
      <xdr:rowOff>179070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xmlns="" id="{00000000-0008-0000-0300-00000D000000}"/>
            </a:ext>
          </a:extLst>
        </xdr:cNvPr>
        <xdr:cNvPicPr/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7781745" y="3470515"/>
          <a:ext cx="1136950" cy="62494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219075</xdr:colOff>
      <xdr:row>25</xdr:row>
      <xdr:rowOff>47625</xdr:rowOff>
    </xdr:from>
    <xdr:to>
      <xdr:col>11</xdr:col>
      <xdr:colOff>552450</xdr:colOff>
      <xdr:row>26</xdr:row>
      <xdr:rowOff>371475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xmlns="" id="{00000000-0008-0000-0300-00000E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810320" y="4145172"/>
          <a:ext cx="1092500" cy="2807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228600</xdr:colOff>
      <xdr:row>27</xdr:row>
      <xdr:rowOff>57150</xdr:rowOff>
    </xdr:from>
    <xdr:to>
      <xdr:col>11</xdr:col>
      <xdr:colOff>523875</xdr:colOff>
      <xdr:row>27</xdr:row>
      <xdr:rowOff>790575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xmlns="" id="{00000000-0008-0000-0300-000011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7819845" y="4482501"/>
          <a:ext cx="1054400" cy="10369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219075</xdr:colOff>
      <xdr:row>28</xdr:row>
      <xdr:rowOff>28576</xdr:rowOff>
    </xdr:from>
    <xdr:to>
      <xdr:col>11</xdr:col>
      <xdr:colOff>530225</xdr:colOff>
      <xdr:row>29</xdr:row>
      <xdr:rowOff>381001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xmlns="" id="{00000000-0008-0000-0300-000012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810320" y="4617829"/>
          <a:ext cx="1070275" cy="300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209550</xdr:colOff>
      <xdr:row>30</xdr:row>
      <xdr:rowOff>28575</xdr:rowOff>
    </xdr:from>
    <xdr:to>
      <xdr:col>11</xdr:col>
      <xdr:colOff>587375</xdr:colOff>
      <xdr:row>32</xdr:row>
      <xdr:rowOff>246380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xmlns="" id="{00000000-0008-0000-0300-000013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7800795" y="4945632"/>
          <a:ext cx="1136950" cy="45934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209550</xdr:colOff>
      <xdr:row>33</xdr:row>
      <xdr:rowOff>57150</xdr:rowOff>
    </xdr:from>
    <xdr:to>
      <xdr:col>11</xdr:col>
      <xdr:colOff>587375</xdr:colOff>
      <xdr:row>34</xdr:row>
      <xdr:rowOff>372745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xmlns="" id="{00000000-0008-0000-0300-000014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7800795" y="5465912"/>
          <a:ext cx="1136950" cy="27246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200025</xdr:colOff>
      <xdr:row>35</xdr:row>
      <xdr:rowOff>28575</xdr:rowOff>
    </xdr:from>
    <xdr:to>
      <xdr:col>11</xdr:col>
      <xdr:colOff>577850</xdr:colOff>
      <xdr:row>36</xdr:row>
      <xdr:rowOff>365760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xmlns="" id="{00000000-0008-0000-0300-000015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7791270" y="5765141"/>
          <a:ext cx="1136950" cy="3026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209550</xdr:colOff>
      <xdr:row>37</xdr:row>
      <xdr:rowOff>19051</xdr:rowOff>
    </xdr:from>
    <xdr:to>
      <xdr:col>11</xdr:col>
      <xdr:colOff>561975</xdr:colOff>
      <xdr:row>38</xdr:row>
      <xdr:rowOff>390526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xmlns="" id="{00000000-0008-0000-0300-000016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7800795" y="6083421"/>
          <a:ext cx="1111550" cy="3110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190500</xdr:colOff>
      <xdr:row>39</xdr:row>
      <xdr:rowOff>76200</xdr:rowOff>
    </xdr:from>
    <xdr:to>
      <xdr:col>11</xdr:col>
      <xdr:colOff>568325</xdr:colOff>
      <xdr:row>40</xdr:row>
      <xdr:rowOff>368300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xmlns="" id="{00000000-0008-0000-0300-000017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7781745" y="6468374"/>
          <a:ext cx="1136950" cy="2489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304800</xdr:colOff>
      <xdr:row>41</xdr:row>
      <xdr:rowOff>28575</xdr:rowOff>
    </xdr:from>
    <xdr:to>
      <xdr:col>11</xdr:col>
      <xdr:colOff>546100</xdr:colOff>
      <xdr:row>42</xdr:row>
      <xdr:rowOff>381000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xmlns="" id="{00000000-0008-0000-0300-000018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7896045" y="6748552"/>
          <a:ext cx="1000425" cy="300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114300</xdr:colOff>
      <xdr:row>49</xdr:row>
      <xdr:rowOff>38099</xdr:rowOff>
    </xdr:from>
    <xdr:to>
      <xdr:col>11</xdr:col>
      <xdr:colOff>514350</xdr:colOff>
      <xdr:row>50</xdr:row>
      <xdr:rowOff>371475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xmlns="" id="{00000000-0008-0000-0300-000019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7705545" y="8069291"/>
          <a:ext cx="1159175" cy="29024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38100</xdr:colOff>
      <xdr:row>51</xdr:row>
      <xdr:rowOff>38100</xdr:rowOff>
    </xdr:from>
    <xdr:to>
      <xdr:col>11</xdr:col>
      <xdr:colOff>665480</xdr:colOff>
      <xdr:row>52</xdr:row>
      <xdr:rowOff>381000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xmlns="" id="{00000000-0008-0000-0300-00001A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7629345" y="8397096"/>
          <a:ext cx="1386505" cy="2911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114301</xdr:colOff>
      <xdr:row>53</xdr:row>
      <xdr:rowOff>47626</xdr:rowOff>
    </xdr:from>
    <xdr:to>
      <xdr:col>11</xdr:col>
      <xdr:colOff>647701</xdr:colOff>
      <xdr:row>54</xdr:row>
      <xdr:rowOff>361951</xdr:rowOff>
    </xdr:to>
    <xdr:pic>
      <xdr:nvPicPr>
        <xdr:cNvPr id="22" name="Imagen 21" descr="Imagen 852">
          <a:extLst>
            <a:ext uri="{FF2B5EF4-FFF2-40B4-BE49-F238E27FC236}">
              <a16:creationId xmlns:a16="http://schemas.microsoft.com/office/drawing/2014/main" xmlns="" id="{00000000-0008-0000-0300-00001C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7705546" y="8734426"/>
          <a:ext cx="1292525" cy="2798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85725</xdr:colOff>
      <xdr:row>57</xdr:row>
      <xdr:rowOff>28576</xdr:rowOff>
    </xdr:from>
    <xdr:to>
      <xdr:col>11</xdr:col>
      <xdr:colOff>647700</xdr:colOff>
      <xdr:row>58</xdr:row>
      <xdr:rowOff>381000</xdr:rowOff>
    </xdr:to>
    <xdr:pic>
      <xdr:nvPicPr>
        <xdr:cNvPr id="23" name="Imagen 22" descr="Imagen 854">
          <a:extLst>
            <a:ext uri="{FF2B5EF4-FFF2-40B4-BE49-F238E27FC236}">
              <a16:creationId xmlns:a16="http://schemas.microsoft.com/office/drawing/2014/main" xmlns="" id="{00000000-0008-0000-0300-00001D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7676970" y="9370984"/>
          <a:ext cx="1321100" cy="3006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295275</xdr:colOff>
      <xdr:row>59</xdr:row>
      <xdr:rowOff>38100</xdr:rowOff>
    </xdr:from>
    <xdr:to>
      <xdr:col>11</xdr:col>
      <xdr:colOff>685801</xdr:colOff>
      <xdr:row>60</xdr:row>
      <xdr:rowOff>390526</xdr:rowOff>
    </xdr:to>
    <xdr:pic>
      <xdr:nvPicPr>
        <xdr:cNvPr id="24" name="Imagen 23" descr="Imagen 851">
          <a:extLst>
            <a:ext uri="{FF2B5EF4-FFF2-40B4-BE49-F238E27FC236}">
              <a16:creationId xmlns:a16="http://schemas.microsoft.com/office/drawing/2014/main" xmlns="" id="{00000000-0008-0000-0300-00001E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7886520" y="9708311"/>
          <a:ext cx="1149651" cy="29204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342900</xdr:colOff>
      <xdr:row>70</xdr:row>
      <xdr:rowOff>28576</xdr:rowOff>
    </xdr:from>
    <xdr:to>
      <xdr:col>11</xdr:col>
      <xdr:colOff>457200</xdr:colOff>
      <xdr:row>71</xdr:row>
      <xdr:rowOff>384221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xmlns="" id="{00000000-0008-0000-03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4145" y="11501708"/>
          <a:ext cx="873425" cy="295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257175</xdr:colOff>
      <xdr:row>72</xdr:row>
      <xdr:rowOff>28576</xdr:rowOff>
    </xdr:from>
    <xdr:to>
      <xdr:col>11</xdr:col>
      <xdr:colOff>609599</xdr:colOff>
      <xdr:row>73</xdr:row>
      <xdr:rowOff>381001</xdr:rowOff>
    </xdr:to>
    <xdr:pic>
      <xdr:nvPicPr>
        <xdr:cNvPr id="26" name="Imagen 25" descr="Imagen 850">
          <a:extLst>
            <a:ext uri="{FF2B5EF4-FFF2-40B4-BE49-F238E27FC236}">
              <a16:creationId xmlns:a16="http://schemas.microsoft.com/office/drawing/2014/main" xmlns="" id="{00000000-0008-0000-0300-000020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7848420" y="11829512"/>
          <a:ext cx="1111549" cy="300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38099</xdr:colOff>
      <xdr:row>74</xdr:row>
      <xdr:rowOff>57151</xdr:rowOff>
    </xdr:from>
    <xdr:to>
      <xdr:col>11</xdr:col>
      <xdr:colOff>657224</xdr:colOff>
      <xdr:row>75</xdr:row>
      <xdr:rowOff>382136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xmlns="" id="{00000000-0008-0000-03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9344" y="12185891"/>
          <a:ext cx="1378250" cy="273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75347</xdr:colOff>
      <xdr:row>76</xdr:row>
      <xdr:rowOff>47626</xdr:rowOff>
    </xdr:from>
    <xdr:to>
      <xdr:col>11</xdr:col>
      <xdr:colOff>676274</xdr:colOff>
      <xdr:row>77</xdr:row>
      <xdr:rowOff>361950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xmlns="" id="{00000000-0008-0000-03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6592" y="12504169"/>
          <a:ext cx="1360052" cy="279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285070</xdr:colOff>
      <xdr:row>78</xdr:row>
      <xdr:rowOff>38101</xdr:rowOff>
    </xdr:from>
    <xdr:to>
      <xdr:col>11</xdr:col>
      <xdr:colOff>476250</xdr:colOff>
      <xdr:row>79</xdr:row>
      <xdr:rowOff>371476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xmlns="" id="{00000000-0008-0000-03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76315" y="12822448"/>
          <a:ext cx="950305" cy="290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190500</xdr:colOff>
      <xdr:row>84</xdr:row>
      <xdr:rowOff>28575</xdr:rowOff>
    </xdr:from>
    <xdr:to>
      <xdr:col>11</xdr:col>
      <xdr:colOff>590550</xdr:colOff>
      <xdr:row>85</xdr:row>
      <xdr:rowOff>381000</xdr:rowOff>
    </xdr:to>
    <xdr:pic>
      <xdr:nvPicPr>
        <xdr:cNvPr id="30" name="Imagen 29" descr="tapa#38">
          <a:extLst>
            <a:ext uri="{FF2B5EF4-FFF2-40B4-BE49-F238E27FC236}">
              <a16:creationId xmlns:a16="http://schemas.microsoft.com/office/drawing/2014/main" xmlns="" id="{00000000-0008-0000-0300-000025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7781745" y="13796333"/>
          <a:ext cx="1159175" cy="300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14"/>
  <sheetViews>
    <sheetView tabSelected="1" workbookViewId="0">
      <pane ySplit="1" topLeftCell="A98" activePane="bottomLeft" state="frozen"/>
      <selection pane="bottomLeft" activeCell="E41" sqref="E41"/>
    </sheetView>
  </sheetViews>
  <sheetFormatPr baseColWidth="10" defaultRowHeight="13.6" x14ac:dyDescent="0.25"/>
  <cols>
    <col min="1" max="1" width="10.875" style="2" bestFit="1" customWidth="1"/>
    <col min="2" max="2" width="24.125" style="2" bestFit="1" customWidth="1"/>
    <col min="3" max="3" width="21.25" style="2" bestFit="1" customWidth="1"/>
    <col min="4" max="4" width="9.375" bestFit="1" customWidth="1"/>
    <col min="5" max="5" width="13.875" style="1" bestFit="1" customWidth="1"/>
    <col min="6" max="6" width="25.625" style="1" bestFit="1" customWidth="1"/>
    <col min="7" max="7" width="12.75" style="1" bestFit="1" customWidth="1"/>
    <col min="8" max="8" width="11.25" style="1" bestFit="1" customWidth="1"/>
    <col min="9" max="9" width="12.75" style="1" customWidth="1"/>
    <col min="10" max="10" width="9.125" style="1" bestFit="1" customWidth="1"/>
    <col min="12" max="12" width="10.75" customWidth="1"/>
  </cols>
  <sheetData>
    <row r="1" spans="1:12" ht="14.3" thickBot="1" x14ac:dyDescent="0.3">
      <c r="A1" s="101" t="s">
        <v>122</v>
      </c>
      <c r="B1" s="100" t="s">
        <v>121</v>
      </c>
      <c r="C1" s="98" t="s">
        <v>120</v>
      </c>
      <c r="D1" s="99" t="s">
        <v>119</v>
      </c>
      <c r="E1" s="98" t="s">
        <v>118</v>
      </c>
      <c r="F1" s="98" t="s">
        <v>117</v>
      </c>
      <c r="G1" s="98" t="s">
        <v>116</v>
      </c>
      <c r="H1" s="97" t="s">
        <v>115</v>
      </c>
      <c r="I1" s="97" t="s">
        <v>114</v>
      </c>
      <c r="J1" s="96" t="s">
        <v>113</v>
      </c>
      <c r="K1" s="95" t="s">
        <v>112</v>
      </c>
      <c r="L1" s="94"/>
    </row>
    <row r="2" spans="1:12" ht="32.299999999999997" customHeight="1" x14ac:dyDescent="0.2">
      <c r="A2" s="82">
        <v>1</v>
      </c>
      <c r="B2" s="80" t="s">
        <v>111</v>
      </c>
      <c r="C2" s="78" t="s">
        <v>3</v>
      </c>
      <c r="D2" s="33" t="s">
        <v>0</v>
      </c>
      <c r="E2" s="33">
        <v>1648</v>
      </c>
      <c r="F2" s="33">
        <v>1551</v>
      </c>
      <c r="G2" s="33">
        <v>1781</v>
      </c>
      <c r="H2" s="33" t="s">
        <v>0</v>
      </c>
      <c r="I2" s="66" t="s">
        <v>0</v>
      </c>
      <c r="J2" s="32" t="s">
        <v>0</v>
      </c>
      <c r="K2" s="62"/>
      <c r="L2" s="61"/>
    </row>
    <row r="3" spans="1:12" ht="32.299999999999997" customHeight="1" thickBot="1" x14ac:dyDescent="0.25">
      <c r="A3" s="91">
        <v>1</v>
      </c>
      <c r="B3" s="90" t="s">
        <v>111</v>
      </c>
      <c r="C3" s="87" t="s">
        <v>1</v>
      </c>
      <c r="D3" s="28" t="s">
        <v>0</v>
      </c>
      <c r="E3" s="28">
        <v>1615</v>
      </c>
      <c r="F3" s="28">
        <v>1567</v>
      </c>
      <c r="G3" s="28">
        <v>1904</v>
      </c>
      <c r="H3" s="28" t="s">
        <v>0</v>
      </c>
      <c r="I3" s="65" t="s">
        <v>0</v>
      </c>
      <c r="J3" s="27" t="s">
        <v>0</v>
      </c>
      <c r="K3" s="60"/>
      <c r="L3" s="59"/>
    </row>
    <row r="4" spans="1:12" ht="22.6" customHeight="1" x14ac:dyDescent="0.2">
      <c r="A4" s="82">
        <f>SUM(A2+1)</f>
        <v>2</v>
      </c>
      <c r="B4" s="80" t="s">
        <v>108</v>
      </c>
      <c r="C4" s="78" t="s">
        <v>3</v>
      </c>
      <c r="D4" s="33">
        <v>1540</v>
      </c>
      <c r="E4" s="33" t="s">
        <v>110</v>
      </c>
      <c r="F4" s="33">
        <v>1235</v>
      </c>
      <c r="G4" s="93" t="s">
        <v>0</v>
      </c>
      <c r="H4" s="78" t="s">
        <v>0</v>
      </c>
      <c r="I4" s="78" t="s">
        <v>0</v>
      </c>
      <c r="J4" s="32" t="s">
        <v>0</v>
      </c>
      <c r="K4" s="62"/>
      <c r="L4" s="61"/>
    </row>
    <row r="5" spans="1:12" ht="22.6" customHeight="1" x14ac:dyDescent="0.2">
      <c r="A5" s="85">
        <v>2</v>
      </c>
      <c r="B5" s="79" t="s">
        <v>108</v>
      </c>
      <c r="C5" s="77" t="s">
        <v>3</v>
      </c>
      <c r="D5" s="71" t="s">
        <v>0</v>
      </c>
      <c r="E5" s="71" t="s">
        <v>109</v>
      </c>
      <c r="F5" s="71">
        <v>1422</v>
      </c>
      <c r="G5" s="92"/>
      <c r="H5" s="77" t="s">
        <v>0</v>
      </c>
      <c r="I5" s="77" t="s">
        <v>0</v>
      </c>
      <c r="J5" s="69" t="s">
        <v>0</v>
      </c>
      <c r="K5" s="75"/>
      <c r="L5" s="74"/>
    </row>
    <row r="6" spans="1:12" ht="22.6" customHeight="1" thickBot="1" x14ac:dyDescent="0.25">
      <c r="A6" s="91">
        <v>2</v>
      </c>
      <c r="B6" s="90" t="s">
        <v>108</v>
      </c>
      <c r="C6" s="87" t="s">
        <v>3</v>
      </c>
      <c r="D6" s="28" t="s">
        <v>0</v>
      </c>
      <c r="E6" s="28"/>
      <c r="F6" s="89">
        <v>1577</v>
      </c>
      <c r="G6" s="88"/>
      <c r="H6" s="87" t="s">
        <v>0</v>
      </c>
      <c r="I6" s="87" t="s">
        <v>0</v>
      </c>
      <c r="J6" s="27" t="s">
        <v>0</v>
      </c>
      <c r="K6" s="60"/>
      <c r="L6" s="59"/>
    </row>
    <row r="7" spans="1:12" ht="22.6" customHeight="1" x14ac:dyDescent="0.2">
      <c r="A7" s="82">
        <f>SUM(A4+1)</f>
        <v>3</v>
      </c>
      <c r="B7" s="78" t="s">
        <v>104</v>
      </c>
      <c r="C7" s="33" t="s">
        <v>107</v>
      </c>
      <c r="D7" s="33" t="s">
        <v>0</v>
      </c>
      <c r="E7" s="33" t="s">
        <v>106</v>
      </c>
      <c r="F7" s="33" t="s">
        <v>0</v>
      </c>
      <c r="G7" s="33" t="s">
        <v>0</v>
      </c>
      <c r="H7" s="86" t="s">
        <v>0</v>
      </c>
      <c r="I7" s="86" t="s">
        <v>0</v>
      </c>
      <c r="J7" s="32" t="s">
        <v>0</v>
      </c>
      <c r="K7" s="62"/>
      <c r="L7" s="61"/>
    </row>
    <row r="8" spans="1:12" ht="22.6" customHeight="1" x14ac:dyDescent="0.2">
      <c r="A8" s="85">
        <v>3</v>
      </c>
      <c r="B8" s="77" t="s">
        <v>104</v>
      </c>
      <c r="C8" s="71" t="s">
        <v>105</v>
      </c>
      <c r="D8" s="71" t="s">
        <v>0</v>
      </c>
      <c r="E8" s="71">
        <v>1630</v>
      </c>
      <c r="F8" s="71">
        <v>1629</v>
      </c>
      <c r="G8" s="71">
        <v>1821</v>
      </c>
      <c r="H8" s="70" t="s">
        <v>0</v>
      </c>
      <c r="I8" s="70" t="s">
        <v>0</v>
      </c>
      <c r="J8" s="69" t="s">
        <v>0</v>
      </c>
      <c r="K8" s="75"/>
      <c r="L8" s="74"/>
    </row>
    <row r="9" spans="1:12" ht="22.6" customHeight="1" thickBot="1" x14ac:dyDescent="0.25">
      <c r="A9" s="84">
        <v>3</v>
      </c>
      <c r="B9" s="83" t="s">
        <v>104</v>
      </c>
      <c r="C9" s="37" t="s">
        <v>103</v>
      </c>
      <c r="D9" s="37" t="s">
        <v>0</v>
      </c>
      <c r="E9" s="37">
        <v>1615</v>
      </c>
      <c r="F9" s="37">
        <v>1567</v>
      </c>
      <c r="G9" s="37">
        <v>1904</v>
      </c>
      <c r="H9" s="65" t="s">
        <v>0</v>
      </c>
      <c r="I9" s="65" t="s">
        <v>0</v>
      </c>
      <c r="J9" s="36" t="s">
        <v>0</v>
      </c>
      <c r="K9" s="60"/>
      <c r="L9" s="59"/>
    </row>
    <row r="10" spans="1:12" ht="32.299999999999997" customHeight="1" x14ac:dyDescent="0.2">
      <c r="A10" s="82">
        <f>SUM(A7+1)</f>
        <v>4</v>
      </c>
      <c r="B10" s="80" t="s">
        <v>101</v>
      </c>
      <c r="C10" s="33" t="s">
        <v>3</v>
      </c>
      <c r="D10" s="33" t="s">
        <v>0</v>
      </c>
      <c r="E10" s="33" t="s">
        <v>0</v>
      </c>
      <c r="F10" s="33" t="s">
        <v>102</v>
      </c>
      <c r="G10" s="33" t="s">
        <v>0</v>
      </c>
      <c r="H10" s="66" t="s">
        <v>0</v>
      </c>
      <c r="I10" s="66" t="s">
        <v>0</v>
      </c>
      <c r="J10" s="32" t="s">
        <v>0</v>
      </c>
      <c r="K10" s="62"/>
      <c r="L10" s="61"/>
    </row>
    <row r="11" spans="1:12" ht="32.299999999999997" customHeight="1" thickBot="1" x14ac:dyDescent="0.25">
      <c r="A11" s="81">
        <v>4</v>
      </c>
      <c r="B11" s="79" t="s">
        <v>101</v>
      </c>
      <c r="C11" s="37" t="s">
        <v>1</v>
      </c>
      <c r="D11" s="37" t="s">
        <v>0</v>
      </c>
      <c r="E11" s="37" t="s">
        <v>0</v>
      </c>
      <c r="F11" s="37">
        <v>1567</v>
      </c>
      <c r="G11" s="37" t="s">
        <v>0</v>
      </c>
      <c r="H11" s="65" t="s">
        <v>0</v>
      </c>
      <c r="I11" s="65" t="s">
        <v>0</v>
      </c>
      <c r="J11" s="36" t="s">
        <v>0</v>
      </c>
      <c r="K11" s="60"/>
      <c r="L11" s="59"/>
    </row>
    <row r="12" spans="1:12" ht="22.6" customHeight="1" x14ac:dyDescent="0.2">
      <c r="A12" s="35">
        <f>SUM(A10+1)</f>
        <v>5</v>
      </c>
      <c r="B12" s="80" t="s">
        <v>100</v>
      </c>
      <c r="C12" s="33" t="s">
        <v>3</v>
      </c>
      <c r="D12" s="34" t="s">
        <v>0</v>
      </c>
      <c r="E12" s="33">
        <v>1711</v>
      </c>
      <c r="F12" s="33">
        <v>1683</v>
      </c>
      <c r="G12" s="33" t="s">
        <v>0</v>
      </c>
      <c r="H12" s="66" t="s">
        <v>0</v>
      </c>
      <c r="I12" s="66" t="s">
        <v>0</v>
      </c>
      <c r="J12" s="32" t="s">
        <v>0</v>
      </c>
      <c r="K12" s="62"/>
      <c r="L12" s="61"/>
    </row>
    <row r="13" spans="1:12" ht="22.6" customHeight="1" x14ac:dyDescent="0.2">
      <c r="A13" s="16">
        <v>5</v>
      </c>
      <c r="B13" s="79" t="s">
        <v>100</v>
      </c>
      <c r="C13" s="71" t="s">
        <v>1</v>
      </c>
      <c r="D13" s="72" t="s">
        <v>0</v>
      </c>
      <c r="E13" s="71" t="s">
        <v>69</v>
      </c>
      <c r="F13" s="71" t="s">
        <v>77</v>
      </c>
      <c r="G13" s="71" t="s">
        <v>0</v>
      </c>
      <c r="H13" s="70" t="s">
        <v>0</v>
      </c>
      <c r="I13" s="70" t="s">
        <v>0</v>
      </c>
      <c r="J13" s="69" t="s">
        <v>0</v>
      </c>
      <c r="K13" s="75"/>
      <c r="L13" s="74"/>
    </row>
    <row r="14" spans="1:12" ht="22.6" customHeight="1" thickBot="1" x14ac:dyDescent="0.25">
      <c r="A14" s="39">
        <v>5</v>
      </c>
      <c r="B14" s="79" t="s">
        <v>100</v>
      </c>
      <c r="C14" s="37" t="s">
        <v>99</v>
      </c>
      <c r="D14" s="38" t="s">
        <v>0</v>
      </c>
      <c r="E14" s="37">
        <v>1723</v>
      </c>
      <c r="F14" s="37">
        <v>1684</v>
      </c>
      <c r="G14" s="37" t="s">
        <v>0</v>
      </c>
      <c r="H14" s="65" t="s">
        <v>0</v>
      </c>
      <c r="I14" s="65" t="s">
        <v>0</v>
      </c>
      <c r="J14" s="36" t="s">
        <v>0</v>
      </c>
      <c r="K14" s="60"/>
      <c r="L14" s="59"/>
    </row>
    <row r="15" spans="1:12" ht="32.299999999999997" customHeight="1" x14ac:dyDescent="0.2">
      <c r="A15" s="35">
        <f>SUM(A12+1)</f>
        <v>6</v>
      </c>
      <c r="B15" s="33" t="s">
        <v>96</v>
      </c>
      <c r="C15" s="33" t="s">
        <v>3</v>
      </c>
      <c r="D15" s="34" t="s">
        <v>98</v>
      </c>
      <c r="E15" s="33">
        <v>1850</v>
      </c>
      <c r="F15" s="33" t="s">
        <v>97</v>
      </c>
      <c r="G15" s="33">
        <v>1890</v>
      </c>
      <c r="H15" s="66" t="s">
        <v>57</v>
      </c>
      <c r="I15" s="66" t="s">
        <v>0</v>
      </c>
      <c r="J15" s="32" t="s">
        <v>0</v>
      </c>
      <c r="K15" s="62"/>
      <c r="L15" s="61"/>
    </row>
    <row r="16" spans="1:12" ht="32.299999999999997" customHeight="1" thickBot="1" x14ac:dyDescent="0.25">
      <c r="A16" s="39">
        <v>6</v>
      </c>
      <c r="B16" s="37" t="s">
        <v>96</v>
      </c>
      <c r="C16" s="37" t="s">
        <v>1</v>
      </c>
      <c r="D16" s="38"/>
      <c r="E16" s="37">
        <v>1615</v>
      </c>
      <c r="F16" s="37">
        <v>1567</v>
      </c>
      <c r="G16" s="37">
        <v>1904</v>
      </c>
      <c r="H16" s="65" t="s">
        <v>0</v>
      </c>
      <c r="I16" s="65" t="s">
        <v>0</v>
      </c>
      <c r="J16" s="36" t="s">
        <v>0</v>
      </c>
      <c r="K16" s="60"/>
      <c r="L16" s="59"/>
    </row>
    <row r="17" spans="1:12" ht="32.299999999999997" customHeight="1" x14ac:dyDescent="0.2">
      <c r="A17" s="35">
        <f>SUM(A15+1)</f>
        <v>7</v>
      </c>
      <c r="B17" s="33" t="s">
        <v>95</v>
      </c>
      <c r="C17" s="33" t="s">
        <v>3</v>
      </c>
      <c r="D17" s="34" t="s">
        <v>0</v>
      </c>
      <c r="E17" s="33">
        <v>1836</v>
      </c>
      <c r="F17" s="33">
        <v>1786</v>
      </c>
      <c r="G17" s="33" t="s">
        <v>0</v>
      </c>
      <c r="H17" s="66" t="s">
        <v>0</v>
      </c>
      <c r="I17" s="66" t="s">
        <v>57</v>
      </c>
      <c r="J17" s="32" t="s">
        <v>0</v>
      </c>
      <c r="K17" s="62"/>
      <c r="L17" s="61"/>
    </row>
    <row r="18" spans="1:12" ht="32.299999999999997" customHeight="1" thickBot="1" x14ac:dyDescent="0.25">
      <c r="A18" s="39">
        <v>7</v>
      </c>
      <c r="B18" s="37" t="s">
        <v>95</v>
      </c>
      <c r="C18" s="37" t="s">
        <v>1</v>
      </c>
      <c r="D18" s="38" t="s">
        <v>0</v>
      </c>
      <c r="E18" s="37" t="s">
        <v>69</v>
      </c>
      <c r="F18" s="37" t="s">
        <v>77</v>
      </c>
      <c r="G18" s="37" t="s">
        <v>0</v>
      </c>
      <c r="H18" s="65" t="s">
        <v>0</v>
      </c>
      <c r="I18" s="65" t="s">
        <v>0</v>
      </c>
      <c r="J18" s="36" t="s">
        <v>0</v>
      </c>
      <c r="K18" s="60"/>
      <c r="L18" s="59"/>
    </row>
    <row r="19" spans="1:12" ht="22.6" customHeight="1" x14ac:dyDescent="0.2">
      <c r="A19" s="35">
        <f>SUM(A17+1)</f>
        <v>8</v>
      </c>
      <c r="B19" s="80" t="s">
        <v>93</v>
      </c>
      <c r="C19" s="33" t="s">
        <v>3</v>
      </c>
      <c r="D19" s="34" t="s">
        <v>0</v>
      </c>
      <c r="E19" s="33">
        <v>1744</v>
      </c>
      <c r="F19" s="33">
        <v>1739</v>
      </c>
      <c r="G19" s="33" t="s">
        <v>0</v>
      </c>
      <c r="H19" s="66" t="s">
        <v>0</v>
      </c>
      <c r="I19" s="66" t="s">
        <v>0</v>
      </c>
      <c r="J19" s="32" t="s">
        <v>0</v>
      </c>
      <c r="K19" s="62"/>
      <c r="L19" s="61"/>
    </row>
    <row r="20" spans="1:12" ht="22.6" customHeight="1" x14ac:dyDescent="0.2">
      <c r="A20" s="16">
        <v>8</v>
      </c>
      <c r="B20" s="79" t="s">
        <v>93</v>
      </c>
      <c r="C20" s="71" t="s">
        <v>94</v>
      </c>
      <c r="D20" s="72" t="s">
        <v>0</v>
      </c>
      <c r="E20" s="71">
        <v>1743</v>
      </c>
      <c r="F20" s="71">
        <v>1737</v>
      </c>
      <c r="G20" s="71" t="s">
        <v>0</v>
      </c>
      <c r="H20" s="70" t="s">
        <v>0</v>
      </c>
      <c r="I20" s="70" t="s">
        <v>0</v>
      </c>
      <c r="J20" s="69" t="s">
        <v>0</v>
      </c>
      <c r="K20" s="75"/>
      <c r="L20" s="74"/>
    </row>
    <row r="21" spans="1:12" ht="23.3" customHeight="1" thickBot="1" x14ac:dyDescent="0.25">
      <c r="A21" s="39">
        <v>8</v>
      </c>
      <c r="B21" s="79" t="s">
        <v>93</v>
      </c>
      <c r="C21" s="37" t="s">
        <v>1</v>
      </c>
      <c r="D21" s="38" t="s">
        <v>0</v>
      </c>
      <c r="E21" s="37">
        <v>1745</v>
      </c>
      <c r="F21" s="37">
        <v>1738</v>
      </c>
      <c r="G21" s="37" t="s">
        <v>0</v>
      </c>
      <c r="H21" s="65" t="s">
        <v>0</v>
      </c>
      <c r="I21" s="65" t="s">
        <v>0</v>
      </c>
      <c r="J21" s="36" t="s">
        <v>0</v>
      </c>
      <c r="K21" s="60"/>
      <c r="L21" s="59"/>
    </row>
    <row r="22" spans="1:12" ht="16.5" customHeight="1" x14ac:dyDescent="0.2">
      <c r="A22" s="35">
        <v>9</v>
      </c>
      <c r="B22" s="78" t="s">
        <v>86</v>
      </c>
      <c r="C22" s="33" t="s">
        <v>3</v>
      </c>
      <c r="D22" s="34" t="s">
        <v>0</v>
      </c>
      <c r="E22" s="33" t="s">
        <v>92</v>
      </c>
      <c r="F22" s="33" t="s">
        <v>91</v>
      </c>
      <c r="G22" s="33" t="s">
        <v>0</v>
      </c>
      <c r="H22" s="66" t="s">
        <v>0</v>
      </c>
      <c r="I22" s="66" t="s">
        <v>0</v>
      </c>
      <c r="J22" s="32" t="s">
        <v>0</v>
      </c>
      <c r="K22" s="62"/>
      <c r="L22" s="61"/>
    </row>
    <row r="23" spans="1:12" ht="15.8" customHeight="1" x14ac:dyDescent="0.2">
      <c r="A23" s="16">
        <v>9</v>
      </c>
      <c r="B23" s="77" t="s">
        <v>86</v>
      </c>
      <c r="C23" s="71" t="s">
        <v>90</v>
      </c>
      <c r="D23" s="72" t="s">
        <v>0</v>
      </c>
      <c r="E23" s="71" t="s">
        <v>0</v>
      </c>
      <c r="F23" s="71" t="s">
        <v>89</v>
      </c>
      <c r="G23" s="71" t="s">
        <v>0</v>
      </c>
      <c r="H23" s="70" t="s">
        <v>0</v>
      </c>
      <c r="I23" s="70" t="s">
        <v>0</v>
      </c>
      <c r="J23" s="69" t="s">
        <v>0</v>
      </c>
      <c r="K23" s="75"/>
      <c r="L23" s="74"/>
    </row>
    <row r="24" spans="1:12" ht="15.8" customHeight="1" x14ac:dyDescent="0.2">
      <c r="A24" s="16">
        <f>SUM(A19+1)</f>
        <v>9</v>
      </c>
      <c r="B24" s="71" t="s">
        <v>86</v>
      </c>
      <c r="C24" s="71" t="s">
        <v>1</v>
      </c>
      <c r="D24" s="72" t="s">
        <v>0</v>
      </c>
      <c r="E24" s="71" t="s">
        <v>88</v>
      </c>
      <c r="F24" s="76" t="s">
        <v>87</v>
      </c>
      <c r="G24" s="71" t="s">
        <v>0</v>
      </c>
      <c r="H24" s="70" t="s">
        <v>0</v>
      </c>
      <c r="I24" s="70" t="s">
        <v>0</v>
      </c>
      <c r="J24" s="69" t="s">
        <v>0</v>
      </c>
      <c r="K24" s="75"/>
      <c r="L24" s="74"/>
    </row>
    <row r="25" spans="1:12" ht="15.8" customHeight="1" thickBot="1" x14ac:dyDescent="0.25">
      <c r="A25" s="39">
        <v>9</v>
      </c>
      <c r="B25" s="37" t="s">
        <v>86</v>
      </c>
      <c r="C25" s="37" t="s">
        <v>85</v>
      </c>
      <c r="D25" s="38" t="s">
        <v>0</v>
      </c>
      <c r="E25" s="37" t="s">
        <v>0</v>
      </c>
      <c r="F25" s="73">
        <v>1956</v>
      </c>
      <c r="G25" s="37" t="s">
        <v>0</v>
      </c>
      <c r="H25" s="65" t="s">
        <v>0</v>
      </c>
      <c r="I25" s="65" t="s">
        <v>0</v>
      </c>
      <c r="J25" s="36" t="s">
        <v>0</v>
      </c>
      <c r="K25" s="60"/>
      <c r="L25" s="59"/>
    </row>
    <row r="26" spans="1:12" ht="32.299999999999997" customHeight="1" x14ac:dyDescent="0.2">
      <c r="A26" s="35">
        <f>SUM(A24+1)</f>
        <v>10</v>
      </c>
      <c r="B26" s="33" t="s">
        <v>83</v>
      </c>
      <c r="C26" s="33" t="s">
        <v>3</v>
      </c>
      <c r="D26" s="34" t="s">
        <v>0</v>
      </c>
      <c r="E26" s="33" t="s">
        <v>0</v>
      </c>
      <c r="F26" s="33" t="s">
        <v>84</v>
      </c>
      <c r="G26" s="33"/>
      <c r="H26" s="66" t="s">
        <v>0</v>
      </c>
      <c r="I26" s="66" t="s">
        <v>0</v>
      </c>
      <c r="J26" s="32"/>
      <c r="K26" s="62"/>
      <c r="L26" s="61"/>
    </row>
    <row r="27" spans="1:12" ht="32.299999999999997" customHeight="1" thickBot="1" x14ac:dyDescent="0.25">
      <c r="A27" s="39">
        <v>10</v>
      </c>
      <c r="B27" s="37" t="s">
        <v>83</v>
      </c>
      <c r="C27" s="37" t="s">
        <v>1</v>
      </c>
      <c r="D27" s="38" t="s">
        <v>0</v>
      </c>
      <c r="E27" s="37" t="s">
        <v>0</v>
      </c>
      <c r="F27" s="37"/>
      <c r="G27" s="37"/>
      <c r="H27" s="65" t="s">
        <v>0</v>
      </c>
      <c r="I27" s="65" t="s">
        <v>0</v>
      </c>
      <c r="J27" s="36"/>
      <c r="K27" s="60"/>
      <c r="L27" s="59"/>
    </row>
    <row r="28" spans="1:12" ht="64.55" customHeight="1" thickBot="1" x14ac:dyDescent="0.25">
      <c r="A28" s="46">
        <f>SUM(A26+1)</f>
        <v>11</v>
      </c>
      <c r="B28" s="55" t="s">
        <v>82</v>
      </c>
      <c r="C28" s="55" t="s">
        <v>3</v>
      </c>
      <c r="D28" s="63" t="s">
        <v>0</v>
      </c>
      <c r="E28" s="55" t="s">
        <v>0</v>
      </c>
      <c r="F28" s="55" t="s">
        <v>81</v>
      </c>
      <c r="G28" s="55" t="s">
        <v>0</v>
      </c>
      <c r="H28" s="64" t="s">
        <v>0</v>
      </c>
      <c r="I28" s="64" t="s">
        <v>0</v>
      </c>
      <c r="J28" s="54" t="s">
        <v>0</v>
      </c>
      <c r="K28" s="48"/>
      <c r="L28" s="47"/>
    </row>
    <row r="29" spans="1:12" ht="32.299999999999997" customHeight="1" x14ac:dyDescent="0.2">
      <c r="A29" s="35">
        <f>SUM(A28+1)</f>
        <v>12</v>
      </c>
      <c r="B29" s="33" t="s">
        <v>80</v>
      </c>
      <c r="C29" s="33" t="s">
        <v>3</v>
      </c>
      <c r="D29" s="34" t="s">
        <v>0</v>
      </c>
      <c r="E29" s="33" t="s">
        <v>0</v>
      </c>
      <c r="F29" s="33">
        <v>1852</v>
      </c>
      <c r="G29" s="33" t="s">
        <v>0</v>
      </c>
      <c r="H29" s="66" t="s">
        <v>0</v>
      </c>
      <c r="I29" s="66" t="s">
        <v>0</v>
      </c>
      <c r="J29" s="32" t="s">
        <v>0</v>
      </c>
      <c r="K29" s="62"/>
      <c r="L29" s="61"/>
    </row>
    <row r="30" spans="1:12" ht="32.299999999999997" customHeight="1" thickBot="1" x14ac:dyDescent="0.25">
      <c r="A30" s="39">
        <v>12</v>
      </c>
      <c r="B30" s="37" t="s">
        <v>80</v>
      </c>
      <c r="C30" s="37" t="s">
        <v>1</v>
      </c>
      <c r="D30" s="38" t="s">
        <v>0</v>
      </c>
      <c r="E30" s="37" t="s">
        <v>0</v>
      </c>
      <c r="F30" s="37" t="s">
        <v>77</v>
      </c>
      <c r="G30" s="37" t="s">
        <v>0</v>
      </c>
      <c r="H30" s="65" t="s">
        <v>0</v>
      </c>
      <c r="I30" s="65" t="s">
        <v>0</v>
      </c>
      <c r="J30" s="36" t="s">
        <v>0</v>
      </c>
      <c r="K30" s="60"/>
      <c r="L30" s="59"/>
    </row>
    <row r="31" spans="1:12" ht="22.6" customHeight="1" x14ac:dyDescent="0.2">
      <c r="A31" s="35">
        <f>SUM(A29+1)</f>
        <v>13</v>
      </c>
      <c r="B31" s="33" t="s">
        <v>79</v>
      </c>
      <c r="C31" s="33" t="s">
        <v>3</v>
      </c>
      <c r="D31" s="34" t="s">
        <v>0</v>
      </c>
      <c r="E31" s="33">
        <v>1912</v>
      </c>
      <c r="F31" s="33">
        <v>1854</v>
      </c>
      <c r="G31" s="33" t="s">
        <v>0</v>
      </c>
      <c r="H31" s="66" t="s">
        <v>0</v>
      </c>
      <c r="I31" s="66" t="s">
        <v>0</v>
      </c>
      <c r="J31" s="32" t="s">
        <v>0</v>
      </c>
      <c r="K31" s="31"/>
      <c r="L31" s="30"/>
    </row>
    <row r="32" spans="1:12" ht="22.6" customHeight="1" x14ac:dyDescent="0.2">
      <c r="A32" s="16">
        <v>13</v>
      </c>
      <c r="B32" s="71" t="s">
        <v>79</v>
      </c>
      <c r="C32" s="71" t="s">
        <v>1</v>
      </c>
      <c r="D32" s="72" t="s">
        <v>0</v>
      </c>
      <c r="E32" s="71">
        <v>1913</v>
      </c>
      <c r="F32" s="71">
        <v>1855</v>
      </c>
      <c r="G32" s="71" t="s">
        <v>0</v>
      </c>
      <c r="H32" s="70" t="s">
        <v>0</v>
      </c>
      <c r="I32" s="70" t="s">
        <v>0</v>
      </c>
      <c r="J32" s="69" t="s">
        <v>0</v>
      </c>
      <c r="K32" s="68"/>
      <c r="L32" s="67"/>
    </row>
    <row r="33" spans="1:12" ht="22.6" customHeight="1" thickBot="1" x14ac:dyDescent="0.25">
      <c r="A33" s="39">
        <v>13</v>
      </c>
      <c r="B33" s="37" t="s">
        <v>79</v>
      </c>
      <c r="C33" s="37" t="s">
        <v>65</v>
      </c>
      <c r="D33" s="38" t="s">
        <v>0</v>
      </c>
      <c r="E33" s="37">
        <v>1914</v>
      </c>
      <c r="F33" s="37">
        <v>1782</v>
      </c>
      <c r="G33" s="37" t="s">
        <v>0</v>
      </c>
      <c r="H33" s="65" t="s">
        <v>0</v>
      </c>
      <c r="I33" s="65" t="s">
        <v>0</v>
      </c>
      <c r="J33" s="36" t="s">
        <v>0</v>
      </c>
      <c r="K33" s="26"/>
      <c r="L33" s="25"/>
    </row>
    <row r="34" spans="1:12" ht="32.299999999999997" customHeight="1" x14ac:dyDescent="0.2">
      <c r="A34" s="35">
        <f>SUM(A31+1)</f>
        <v>14</v>
      </c>
      <c r="B34" s="33" t="s">
        <v>78</v>
      </c>
      <c r="C34" s="33" t="s">
        <v>3</v>
      </c>
      <c r="D34" s="34" t="s">
        <v>0</v>
      </c>
      <c r="E34" s="33" t="s">
        <v>0</v>
      </c>
      <c r="F34" s="33">
        <v>1865</v>
      </c>
      <c r="G34" s="33" t="s">
        <v>0</v>
      </c>
      <c r="H34" s="66" t="s">
        <v>0</v>
      </c>
      <c r="I34" s="66" t="s">
        <v>0</v>
      </c>
      <c r="J34" s="32" t="s">
        <v>0</v>
      </c>
      <c r="K34" s="31"/>
      <c r="L34" s="30"/>
    </row>
    <row r="35" spans="1:12" ht="32.299999999999997" customHeight="1" thickBot="1" x14ac:dyDescent="0.25">
      <c r="A35" s="39">
        <v>14</v>
      </c>
      <c r="B35" s="37" t="s">
        <v>78</v>
      </c>
      <c r="C35" s="37" t="s">
        <v>1</v>
      </c>
      <c r="D35" s="38" t="s">
        <v>0</v>
      </c>
      <c r="E35" s="37" t="s">
        <v>0</v>
      </c>
      <c r="F35" s="37" t="s">
        <v>77</v>
      </c>
      <c r="G35" s="37" t="s">
        <v>0</v>
      </c>
      <c r="H35" s="65" t="s">
        <v>0</v>
      </c>
      <c r="I35" s="65" t="s">
        <v>0</v>
      </c>
      <c r="J35" s="36" t="s">
        <v>0</v>
      </c>
      <c r="K35" s="26"/>
      <c r="L35" s="25"/>
    </row>
    <row r="36" spans="1:12" ht="32.299999999999997" customHeight="1" x14ac:dyDescent="0.2">
      <c r="A36" s="35">
        <f>SUM(A34+1)</f>
        <v>15</v>
      </c>
      <c r="B36" s="33" t="s">
        <v>74</v>
      </c>
      <c r="C36" s="33" t="s">
        <v>76</v>
      </c>
      <c r="D36" s="58" t="s">
        <v>0</v>
      </c>
      <c r="E36" s="33" t="s">
        <v>0</v>
      </c>
      <c r="F36" s="33" t="s">
        <v>75</v>
      </c>
      <c r="G36" s="33" t="s">
        <v>0</v>
      </c>
      <c r="H36" s="66" t="s">
        <v>0</v>
      </c>
      <c r="I36" s="66" t="s">
        <v>0</v>
      </c>
      <c r="J36" s="32" t="s">
        <v>0</v>
      </c>
      <c r="K36" s="62"/>
      <c r="L36" s="61"/>
    </row>
    <row r="37" spans="1:12" ht="32.299999999999997" customHeight="1" thickBot="1" x14ac:dyDescent="0.25">
      <c r="A37" s="39">
        <v>15</v>
      </c>
      <c r="B37" s="37" t="s">
        <v>74</v>
      </c>
      <c r="C37" s="37" t="s">
        <v>73</v>
      </c>
      <c r="D37" s="57" t="s">
        <v>0</v>
      </c>
      <c r="E37" s="37" t="s">
        <v>0</v>
      </c>
      <c r="F37" s="37" t="s">
        <v>72</v>
      </c>
      <c r="G37" s="37" t="s">
        <v>0</v>
      </c>
      <c r="H37" s="65" t="s">
        <v>0</v>
      </c>
      <c r="I37" s="65" t="s">
        <v>0</v>
      </c>
      <c r="J37" s="36" t="s">
        <v>0</v>
      </c>
      <c r="K37" s="60"/>
      <c r="L37" s="59"/>
    </row>
    <row r="38" spans="1:12" ht="32.299999999999997" customHeight="1" x14ac:dyDescent="0.2">
      <c r="A38" s="35">
        <f>SUM(A36+1)</f>
        <v>16</v>
      </c>
      <c r="B38" s="33" t="s">
        <v>71</v>
      </c>
      <c r="C38" s="33" t="s">
        <v>5</v>
      </c>
      <c r="D38" s="34" t="s">
        <v>0</v>
      </c>
      <c r="E38" s="33">
        <v>1878</v>
      </c>
      <c r="F38" s="33">
        <v>1881</v>
      </c>
      <c r="G38" s="33" t="s">
        <v>0</v>
      </c>
      <c r="H38" s="66" t="s">
        <v>0</v>
      </c>
      <c r="I38" s="66" t="s">
        <v>0</v>
      </c>
      <c r="J38" s="32" t="s">
        <v>0</v>
      </c>
      <c r="K38" s="31"/>
      <c r="L38" s="30"/>
    </row>
    <row r="39" spans="1:12" ht="32.950000000000003" customHeight="1" thickBot="1" x14ac:dyDescent="0.25">
      <c r="A39" s="39">
        <v>16</v>
      </c>
      <c r="B39" s="37" t="s">
        <v>71</v>
      </c>
      <c r="C39" s="37" t="s">
        <v>1</v>
      </c>
      <c r="D39" s="38" t="s">
        <v>0</v>
      </c>
      <c r="E39" s="37">
        <v>1871</v>
      </c>
      <c r="F39" s="37">
        <v>1882</v>
      </c>
      <c r="G39" s="37" t="s">
        <v>0</v>
      </c>
      <c r="H39" s="65" t="s">
        <v>0</v>
      </c>
      <c r="I39" s="65" t="s">
        <v>0</v>
      </c>
      <c r="J39" s="36" t="s">
        <v>0</v>
      </c>
      <c r="K39" s="26"/>
      <c r="L39" s="25"/>
    </row>
    <row r="40" spans="1:12" ht="32.299999999999997" customHeight="1" x14ac:dyDescent="0.2">
      <c r="A40" s="35">
        <f>SUM(A38+1)</f>
        <v>17</v>
      </c>
      <c r="B40" s="33" t="s">
        <v>70</v>
      </c>
      <c r="C40" s="33" t="s">
        <v>5</v>
      </c>
      <c r="D40" s="58" t="s">
        <v>0</v>
      </c>
      <c r="E40" s="33">
        <v>1856</v>
      </c>
      <c r="F40" s="33" t="s">
        <v>0</v>
      </c>
      <c r="G40" s="33" t="s">
        <v>0</v>
      </c>
      <c r="H40" s="66" t="s">
        <v>0</v>
      </c>
      <c r="I40" s="66" t="s">
        <v>0</v>
      </c>
      <c r="J40" s="32" t="s">
        <v>0</v>
      </c>
      <c r="K40" s="62"/>
      <c r="L40" s="61"/>
    </row>
    <row r="41" spans="1:12" ht="32.950000000000003" customHeight="1" thickBot="1" x14ac:dyDescent="0.25">
      <c r="A41" s="39">
        <v>17</v>
      </c>
      <c r="B41" s="37" t="s">
        <v>70</v>
      </c>
      <c r="C41" s="37" t="s">
        <v>1</v>
      </c>
      <c r="D41" s="57" t="s">
        <v>0</v>
      </c>
      <c r="E41" s="37" t="s">
        <v>69</v>
      </c>
      <c r="F41" s="37" t="s">
        <v>0</v>
      </c>
      <c r="G41" s="37" t="s">
        <v>0</v>
      </c>
      <c r="H41" s="65" t="s">
        <v>0</v>
      </c>
      <c r="I41" s="65" t="s">
        <v>0</v>
      </c>
      <c r="J41" s="36" t="s">
        <v>0</v>
      </c>
      <c r="K41" s="60"/>
      <c r="L41" s="59"/>
    </row>
    <row r="42" spans="1:12" ht="32.299999999999997" customHeight="1" x14ac:dyDescent="0.2">
      <c r="A42" s="35">
        <f>SUM(A40+1)</f>
        <v>18</v>
      </c>
      <c r="B42" s="33" t="s">
        <v>68</v>
      </c>
      <c r="C42" s="33" t="s">
        <v>5</v>
      </c>
      <c r="D42" s="58" t="s">
        <v>0</v>
      </c>
      <c r="E42" s="33">
        <v>1873</v>
      </c>
      <c r="F42" s="33" t="s">
        <v>0</v>
      </c>
      <c r="G42" s="33" t="s">
        <v>0</v>
      </c>
      <c r="H42" s="66" t="s">
        <v>0</v>
      </c>
      <c r="I42" s="66" t="s">
        <v>0</v>
      </c>
      <c r="J42" s="32" t="s">
        <v>0</v>
      </c>
      <c r="K42" s="62"/>
      <c r="L42" s="61"/>
    </row>
    <row r="43" spans="1:12" ht="32.299999999999997" customHeight="1" thickBot="1" x14ac:dyDescent="0.25">
      <c r="A43" s="39">
        <v>18</v>
      </c>
      <c r="B43" s="37" t="s">
        <v>68</v>
      </c>
      <c r="C43" s="37" t="s">
        <v>1</v>
      </c>
      <c r="D43" s="57" t="s">
        <v>0</v>
      </c>
      <c r="E43" s="37">
        <v>1871</v>
      </c>
      <c r="F43" s="37" t="s">
        <v>0</v>
      </c>
      <c r="G43" s="37" t="s">
        <v>0</v>
      </c>
      <c r="H43" s="65" t="s">
        <v>0</v>
      </c>
      <c r="I43" s="65" t="s">
        <v>0</v>
      </c>
      <c r="J43" s="36" t="s">
        <v>0</v>
      </c>
      <c r="K43" s="60"/>
      <c r="L43" s="59"/>
    </row>
    <row r="44" spans="1:12" thickBot="1" x14ac:dyDescent="0.25">
      <c r="A44" s="46">
        <f>SUM(A42+1)</f>
        <v>19</v>
      </c>
      <c r="B44" s="55" t="s">
        <v>0</v>
      </c>
      <c r="C44" s="55" t="s">
        <v>0</v>
      </c>
      <c r="D44" s="63" t="s">
        <v>0</v>
      </c>
      <c r="E44" s="55" t="s">
        <v>0</v>
      </c>
      <c r="F44" s="55" t="s">
        <v>0</v>
      </c>
      <c r="G44" s="55" t="s">
        <v>0</v>
      </c>
      <c r="H44" s="64" t="s">
        <v>0</v>
      </c>
      <c r="I44" s="64" t="s">
        <v>0</v>
      </c>
      <c r="J44" s="54" t="s">
        <v>0</v>
      </c>
      <c r="K44" s="48"/>
      <c r="L44" s="47"/>
    </row>
    <row r="45" spans="1:12" ht="12.9" x14ac:dyDescent="0.2">
      <c r="A45" s="35">
        <f>SUM(A44+1)</f>
        <v>20</v>
      </c>
      <c r="B45" s="33" t="s">
        <v>67</v>
      </c>
      <c r="C45" s="33" t="s">
        <v>3</v>
      </c>
      <c r="D45" s="34" t="s">
        <v>0</v>
      </c>
      <c r="E45" s="33">
        <v>1894</v>
      </c>
      <c r="F45" s="33" t="s">
        <v>0</v>
      </c>
      <c r="G45" s="33" t="s">
        <v>0</v>
      </c>
      <c r="H45" s="66" t="s">
        <v>0</v>
      </c>
      <c r="I45" s="66" t="s">
        <v>0</v>
      </c>
      <c r="J45" s="32" t="s">
        <v>0</v>
      </c>
      <c r="K45" s="31"/>
      <c r="L45" s="30"/>
    </row>
    <row r="46" spans="1:12" thickBot="1" x14ac:dyDescent="0.25">
      <c r="A46" s="39">
        <v>20</v>
      </c>
      <c r="B46" s="37" t="s">
        <v>67</v>
      </c>
      <c r="C46" s="37" t="s">
        <v>1</v>
      </c>
      <c r="D46" s="38" t="s">
        <v>0</v>
      </c>
      <c r="E46" s="37">
        <v>1893</v>
      </c>
      <c r="F46" s="37" t="s">
        <v>0</v>
      </c>
      <c r="G46" s="37" t="s">
        <v>0</v>
      </c>
      <c r="H46" s="65" t="s">
        <v>0</v>
      </c>
      <c r="I46" s="65" t="s">
        <v>0</v>
      </c>
      <c r="J46" s="36" t="s">
        <v>0</v>
      </c>
      <c r="K46" s="26"/>
      <c r="L46" s="25"/>
    </row>
    <row r="47" spans="1:12" ht="22.6" customHeight="1" x14ac:dyDescent="0.2">
      <c r="A47" s="35">
        <f>SUM(A45+1)</f>
        <v>21</v>
      </c>
      <c r="B47" s="33" t="s">
        <v>66</v>
      </c>
      <c r="C47" s="33" t="s">
        <v>3</v>
      </c>
      <c r="D47" s="34" t="s">
        <v>0</v>
      </c>
      <c r="E47" s="33" t="s">
        <v>0</v>
      </c>
      <c r="F47" s="33" t="s">
        <v>0</v>
      </c>
      <c r="G47" s="33">
        <v>1885</v>
      </c>
      <c r="H47" s="66" t="s">
        <v>57</v>
      </c>
      <c r="I47" s="66" t="s">
        <v>0</v>
      </c>
      <c r="J47" s="32" t="s">
        <v>0</v>
      </c>
      <c r="K47" s="31"/>
      <c r="L47" s="30"/>
    </row>
    <row r="48" spans="1:12" ht="22.6" customHeight="1" x14ac:dyDescent="0.2">
      <c r="A48" s="16">
        <v>21</v>
      </c>
      <c r="B48" s="71" t="s">
        <v>66</v>
      </c>
      <c r="C48" s="71" t="s">
        <v>1</v>
      </c>
      <c r="D48" s="72" t="s">
        <v>0</v>
      </c>
      <c r="E48" s="71" t="s">
        <v>0</v>
      </c>
      <c r="F48" s="71" t="s">
        <v>0</v>
      </c>
      <c r="G48" s="71">
        <v>1886</v>
      </c>
      <c r="H48" s="70" t="s">
        <v>0</v>
      </c>
      <c r="I48" s="70" t="s">
        <v>0</v>
      </c>
      <c r="J48" s="69" t="s">
        <v>0</v>
      </c>
      <c r="K48" s="68"/>
      <c r="L48" s="67"/>
    </row>
    <row r="49" spans="1:12" ht="22.6" customHeight="1" thickBot="1" x14ac:dyDescent="0.25">
      <c r="A49" s="39">
        <v>21</v>
      </c>
      <c r="B49" s="37" t="s">
        <v>66</v>
      </c>
      <c r="C49" s="37" t="s">
        <v>65</v>
      </c>
      <c r="D49" s="38" t="s">
        <v>0</v>
      </c>
      <c r="E49" s="37" t="s">
        <v>0</v>
      </c>
      <c r="F49" s="37" t="s">
        <v>0</v>
      </c>
      <c r="G49" s="37">
        <v>1887</v>
      </c>
      <c r="H49" s="65" t="s">
        <v>0</v>
      </c>
      <c r="I49" s="65" t="s">
        <v>0</v>
      </c>
      <c r="J49" s="36" t="s">
        <v>0</v>
      </c>
      <c r="K49" s="26"/>
      <c r="L49" s="25"/>
    </row>
    <row r="50" spans="1:12" ht="32.299999999999997" customHeight="1" x14ac:dyDescent="0.2">
      <c r="A50" s="35">
        <f>SUM(A47+1)</f>
        <v>22</v>
      </c>
      <c r="B50" s="33" t="s">
        <v>63</v>
      </c>
      <c r="C50" s="33" t="s">
        <v>3</v>
      </c>
      <c r="D50" s="34" t="s">
        <v>0</v>
      </c>
      <c r="E50" s="33" t="s">
        <v>0</v>
      </c>
      <c r="F50" s="33" t="s">
        <v>64</v>
      </c>
      <c r="G50" s="33" t="s">
        <v>0</v>
      </c>
      <c r="H50" s="66" t="s">
        <v>0</v>
      </c>
      <c r="I50" s="66" t="s">
        <v>0</v>
      </c>
      <c r="J50" s="32" t="s">
        <v>0</v>
      </c>
      <c r="K50" s="62"/>
      <c r="L50" s="61"/>
    </row>
    <row r="51" spans="1:12" ht="32.299999999999997" customHeight="1" thickBot="1" x14ac:dyDescent="0.25">
      <c r="A51" s="39">
        <v>22</v>
      </c>
      <c r="B51" s="37" t="s">
        <v>63</v>
      </c>
      <c r="C51" s="37" t="s">
        <v>1</v>
      </c>
      <c r="D51" s="38" t="s">
        <v>0</v>
      </c>
      <c r="E51" s="37" t="s">
        <v>0</v>
      </c>
      <c r="F51" s="37">
        <v>1838</v>
      </c>
      <c r="G51" s="37" t="s">
        <v>0</v>
      </c>
      <c r="H51" s="65" t="s">
        <v>0</v>
      </c>
      <c r="I51" s="65" t="s">
        <v>0</v>
      </c>
      <c r="J51" s="36" t="s">
        <v>0</v>
      </c>
      <c r="K51" s="60"/>
      <c r="L51" s="59"/>
    </row>
    <row r="52" spans="1:12" ht="32.299999999999997" customHeight="1" x14ac:dyDescent="0.2">
      <c r="A52" s="35">
        <f>SUM(A50+1)</f>
        <v>23</v>
      </c>
      <c r="B52" s="33" t="s">
        <v>61</v>
      </c>
      <c r="C52" s="33" t="s">
        <v>3</v>
      </c>
      <c r="D52" s="58" t="s">
        <v>0</v>
      </c>
      <c r="E52" s="33" t="s">
        <v>62</v>
      </c>
      <c r="F52" s="33">
        <v>1879</v>
      </c>
      <c r="G52" s="33" t="s">
        <v>0</v>
      </c>
      <c r="H52" s="66" t="s">
        <v>0</v>
      </c>
      <c r="I52" s="66" t="s">
        <v>0</v>
      </c>
      <c r="J52" s="32" t="s">
        <v>0</v>
      </c>
      <c r="K52" s="31"/>
      <c r="L52" s="30"/>
    </row>
    <row r="53" spans="1:12" ht="32.299999999999997" customHeight="1" thickBot="1" x14ac:dyDescent="0.25">
      <c r="A53" s="39">
        <v>23</v>
      </c>
      <c r="B53" s="37" t="s">
        <v>61</v>
      </c>
      <c r="C53" s="37" t="s">
        <v>1</v>
      </c>
      <c r="D53" s="57" t="s">
        <v>0</v>
      </c>
      <c r="E53" s="37" t="s">
        <v>60</v>
      </c>
      <c r="F53" s="37">
        <v>1880</v>
      </c>
      <c r="G53" s="37" t="s">
        <v>0</v>
      </c>
      <c r="H53" s="65" t="s">
        <v>0</v>
      </c>
      <c r="I53" s="65" t="s">
        <v>0</v>
      </c>
      <c r="J53" s="36" t="s">
        <v>0</v>
      </c>
      <c r="K53" s="26"/>
      <c r="L53" s="25"/>
    </row>
    <row r="54" spans="1:12" ht="32.299999999999997" customHeight="1" x14ac:dyDescent="0.2">
      <c r="A54" s="35">
        <f>SUM(A52+1)</f>
        <v>24</v>
      </c>
      <c r="B54" s="33" t="s">
        <v>58</v>
      </c>
      <c r="C54" s="33" t="s">
        <v>3</v>
      </c>
      <c r="D54" s="58" t="s">
        <v>0</v>
      </c>
      <c r="E54" s="33" t="s">
        <v>0</v>
      </c>
      <c r="F54" s="33" t="s">
        <v>59</v>
      </c>
      <c r="G54" s="33" t="s">
        <v>0</v>
      </c>
      <c r="H54" s="66" t="s">
        <v>0</v>
      </c>
      <c r="I54" s="66" t="s">
        <v>0</v>
      </c>
      <c r="J54" s="32" t="s">
        <v>0</v>
      </c>
      <c r="K54" s="62"/>
      <c r="L54" s="61"/>
    </row>
    <row r="55" spans="1:12" ht="32.299999999999997" customHeight="1" thickBot="1" x14ac:dyDescent="0.25">
      <c r="A55" s="39">
        <v>24</v>
      </c>
      <c r="B55" s="37" t="s">
        <v>58</v>
      </c>
      <c r="C55" s="37" t="s">
        <v>1</v>
      </c>
      <c r="D55" s="57" t="s">
        <v>0</v>
      </c>
      <c r="E55" s="37" t="s">
        <v>0</v>
      </c>
      <c r="F55" s="37" t="s">
        <v>9</v>
      </c>
      <c r="G55" s="37" t="s">
        <v>0</v>
      </c>
      <c r="H55" s="65" t="s">
        <v>0</v>
      </c>
      <c r="I55" s="65" t="s">
        <v>57</v>
      </c>
      <c r="J55" s="36" t="s">
        <v>0</v>
      </c>
      <c r="K55" s="60"/>
      <c r="L55" s="59"/>
    </row>
    <row r="56" spans="1:12" ht="32.299999999999997" customHeight="1" x14ac:dyDescent="0.2">
      <c r="A56" s="35">
        <f>SUM(A54+1)</f>
        <v>25</v>
      </c>
      <c r="B56" s="33" t="s">
        <v>56</v>
      </c>
      <c r="C56" s="33" t="s">
        <v>3</v>
      </c>
      <c r="D56" s="58" t="s">
        <v>0</v>
      </c>
      <c r="E56" s="33" t="s">
        <v>0</v>
      </c>
      <c r="F56" s="33" t="s">
        <v>0</v>
      </c>
      <c r="G56" s="33">
        <v>1908</v>
      </c>
      <c r="H56" s="66" t="s">
        <v>0</v>
      </c>
      <c r="I56" s="66" t="s">
        <v>0</v>
      </c>
      <c r="J56" s="32" t="s">
        <v>0</v>
      </c>
      <c r="K56" s="31"/>
      <c r="L56" s="30"/>
    </row>
    <row r="57" spans="1:12" ht="32.299999999999997" customHeight="1" thickBot="1" x14ac:dyDescent="0.25">
      <c r="A57" s="39">
        <v>25</v>
      </c>
      <c r="B57" s="37" t="s">
        <v>56</v>
      </c>
      <c r="C57" s="37" t="s">
        <v>1</v>
      </c>
      <c r="D57" s="57" t="s">
        <v>0</v>
      </c>
      <c r="E57" s="37" t="s">
        <v>0</v>
      </c>
      <c r="F57" s="37" t="s">
        <v>0</v>
      </c>
      <c r="G57" s="37">
        <v>1909</v>
      </c>
      <c r="H57" s="65" t="s">
        <v>0</v>
      </c>
      <c r="I57" s="65" t="s">
        <v>0</v>
      </c>
      <c r="J57" s="36" t="s">
        <v>0</v>
      </c>
      <c r="K57" s="26"/>
      <c r="L57" s="25"/>
    </row>
    <row r="58" spans="1:12" ht="32.299999999999997" customHeight="1" x14ac:dyDescent="0.2">
      <c r="A58" s="35">
        <f>SUM(A56+1)</f>
        <v>26</v>
      </c>
      <c r="B58" s="33" t="s">
        <v>54</v>
      </c>
      <c r="C58" s="33" t="s">
        <v>3</v>
      </c>
      <c r="D58" s="58" t="s">
        <v>0</v>
      </c>
      <c r="E58" s="33" t="s">
        <v>0</v>
      </c>
      <c r="F58" s="33" t="s">
        <v>0</v>
      </c>
      <c r="G58" s="33" t="s">
        <v>55</v>
      </c>
      <c r="H58" s="66" t="s">
        <v>0</v>
      </c>
      <c r="I58" s="66" t="s">
        <v>0</v>
      </c>
      <c r="J58" s="32" t="s">
        <v>0</v>
      </c>
      <c r="K58" s="31"/>
      <c r="L58" s="30"/>
    </row>
    <row r="59" spans="1:12" ht="32.299999999999997" customHeight="1" thickBot="1" x14ac:dyDescent="0.25">
      <c r="A59" s="39">
        <v>26</v>
      </c>
      <c r="B59" s="37" t="s">
        <v>54</v>
      </c>
      <c r="C59" s="37" t="s">
        <v>1</v>
      </c>
      <c r="D59" s="57" t="s">
        <v>0</v>
      </c>
      <c r="E59" s="37" t="s">
        <v>0</v>
      </c>
      <c r="F59" s="37" t="s">
        <v>0</v>
      </c>
      <c r="G59" s="37">
        <v>1904</v>
      </c>
      <c r="H59" s="65" t="s">
        <v>0</v>
      </c>
      <c r="I59" s="65" t="s">
        <v>0</v>
      </c>
      <c r="J59" s="36" t="s">
        <v>0</v>
      </c>
      <c r="K59" s="26"/>
      <c r="L59" s="25"/>
    </row>
    <row r="60" spans="1:12" ht="32.950000000000003" customHeight="1" x14ac:dyDescent="0.2">
      <c r="A60" s="35">
        <f>SUM(A58+1)</f>
        <v>27</v>
      </c>
      <c r="B60" s="33" t="s">
        <v>53</v>
      </c>
      <c r="C60" s="33" t="s">
        <v>3</v>
      </c>
      <c r="D60" s="58" t="s">
        <v>0</v>
      </c>
      <c r="E60" s="33">
        <v>1916</v>
      </c>
      <c r="F60" s="33">
        <v>1902</v>
      </c>
      <c r="G60" s="33">
        <v>1921</v>
      </c>
      <c r="H60" s="66" t="s">
        <v>0</v>
      </c>
      <c r="I60" s="66" t="s">
        <v>0</v>
      </c>
      <c r="J60" s="32" t="s">
        <v>0</v>
      </c>
      <c r="K60" s="62"/>
      <c r="L60" s="61"/>
    </row>
    <row r="61" spans="1:12" ht="32.299999999999997" customHeight="1" thickBot="1" x14ac:dyDescent="0.25">
      <c r="A61" s="39">
        <v>27</v>
      </c>
      <c r="B61" s="37" t="s">
        <v>53</v>
      </c>
      <c r="C61" s="37" t="s">
        <v>1</v>
      </c>
      <c r="D61" s="57" t="s">
        <v>0</v>
      </c>
      <c r="E61" s="37">
        <v>1917</v>
      </c>
      <c r="F61" s="37">
        <v>1903</v>
      </c>
      <c r="G61" s="37">
        <v>1922</v>
      </c>
      <c r="H61" s="65" t="s">
        <v>0</v>
      </c>
      <c r="I61" s="65" t="s">
        <v>0</v>
      </c>
      <c r="J61" s="36" t="s">
        <v>0</v>
      </c>
      <c r="K61" s="60"/>
      <c r="L61" s="59"/>
    </row>
    <row r="62" spans="1:12" ht="64.55" customHeight="1" thickBot="1" x14ac:dyDescent="0.25">
      <c r="A62" s="46">
        <f>SUM(A60+1)</f>
        <v>28</v>
      </c>
      <c r="B62" s="55" t="s">
        <v>52</v>
      </c>
      <c r="C62" s="55" t="s">
        <v>3</v>
      </c>
      <c r="D62" s="63" t="s">
        <v>0</v>
      </c>
      <c r="E62" s="55" t="s">
        <v>0</v>
      </c>
      <c r="F62" s="55" t="s">
        <v>0</v>
      </c>
      <c r="G62" s="55" t="s">
        <v>51</v>
      </c>
      <c r="H62" s="64" t="s">
        <v>0</v>
      </c>
      <c r="I62" s="64" t="s">
        <v>0</v>
      </c>
      <c r="J62" s="54" t="s">
        <v>0</v>
      </c>
      <c r="K62" s="48"/>
      <c r="L62" s="47"/>
    </row>
    <row r="63" spans="1:12" ht="64.55" customHeight="1" thickBot="1" x14ac:dyDescent="0.25">
      <c r="A63" s="46">
        <f>SUM(A62+1)</f>
        <v>29</v>
      </c>
      <c r="B63" s="55" t="s">
        <v>50</v>
      </c>
      <c r="C63" s="55" t="s">
        <v>3</v>
      </c>
      <c r="D63" s="63" t="s">
        <v>0</v>
      </c>
      <c r="E63" s="55" t="s">
        <v>0</v>
      </c>
      <c r="F63" s="55" t="s">
        <v>0</v>
      </c>
      <c r="G63" s="55">
        <v>1808</v>
      </c>
      <c r="H63" s="64" t="s">
        <v>0</v>
      </c>
      <c r="I63" s="64" t="s">
        <v>0</v>
      </c>
      <c r="J63" s="54" t="s">
        <v>0</v>
      </c>
      <c r="K63" s="48"/>
      <c r="L63" s="47"/>
    </row>
    <row r="64" spans="1:12" ht="64.55" customHeight="1" thickBot="1" x14ac:dyDescent="0.25">
      <c r="A64" s="46">
        <f>SUM(A63+1)</f>
        <v>30</v>
      </c>
      <c r="B64" s="55" t="s">
        <v>49</v>
      </c>
      <c r="C64" s="55" t="s">
        <v>3</v>
      </c>
      <c r="D64" s="63" t="s">
        <v>0</v>
      </c>
      <c r="E64" s="55" t="s">
        <v>48</v>
      </c>
      <c r="F64" s="55" t="s">
        <v>0</v>
      </c>
      <c r="G64" s="55" t="s">
        <v>0</v>
      </c>
      <c r="H64" s="64" t="s">
        <v>0</v>
      </c>
      <c r="I64" s="64" t="s">
        <v>0</v>
      </c>
      <c r="J64" s="54" t="s">
        <v>0</v>
      </c>
      <c r="K64" s="48"/>
      <c r="L64" s="47"/>
    </row>
    <row r="65" spans="1:12" thickBot="1" x14ac:dyDescent="0.25">
      <c r="A65" s="46">
        <f>SUM(A64+1)</f>
        <v>31</v>
      </c>
      <c r="B65" s="55" t="s">
        <v>0</v>
      </c>
      <c r="C65" s="55" t="s">
        <v>0</v>
      </c>
      <c r="D65" s="55" t="s">
        <v>0</v>
      </c>
      <c r="E65" s="55" t="s">
        <v>0</v>
      </c>
      <c r="F65" s="55" t="s">
        <v>0</v>
      </c>
      <c r="G65" s="55" t="s">
        <v>0</v>
      </c>
      <c r="H65" s="64" t="s">
        <v>0</v>
      </c>
      <c r="I65" s="64" t="s">
        <v>0</v>
      </c>
      <c r="J65" s="54" t="s">
        <v>0</v>
      </c>
      <c r="K65" s="41"/>
      <c r="L65" s="40"/>
    </row>
    <row r="66" spans="1:12" ht="64.55" customHeight="1" thickBot="1" x14ac:dyDescent="0.25">
      <c r="A66" s="46">
        <f>SUM(A65+1)</f>
        <v>32</v>
      </c>
      <c r="B66" s="55" t="s">
        <v>47</v>
      </c>
      <c r="C66" s="55" t="s">
        <v>3</v>
      </c>
      <c r="D66" s="56" t="s">
        <v>0</v>
      </c>
      <c r="E66" s="55" t="s">
        <v>0</v>
      </c>
      <c r="F66" s="55" t="s">
        <v>0</v>
      </c>
      <c r="G66" s="55" t="s">
        <v>0</v>
      </c>
      <c r="H66" s="64" t="s">
        <v>0</v>
      </c>
      <c r="I66" s="64" t="s">
        <v>46</v>
      </c>
      <c r="J66" s="54" t="s">
        <v>0</v>
      </c>
      <c r="K66" s="41"/>
      <c r="L66" s="40"/>
    </row>
    <row r="67" spans="1:12" ht="64.55" customHeight="1" thickBot="1" x14ac:dyDescent="0.25">
      <c r="A67" s="46">
        <f>SUM(A66+1)</f>
        <v>33</v>
      </c>
      <c r="B67" s="55" t="s">
        <v>45</v>
      </c>
      <c r="C67" s="55" t="s">
        <v>3</v>
      </c>
      <c r="D67" s="63" t="s">
        <v>0</v>
      </c>
      <c r="E67" s="55" t="s">
        <v>0</v>
      </c>
      <c r="F67" s="55" t="s">
        <v>0</v>
      </c>
      <c r="G67" s="55">
        <v>1404</v>
      </c>
      <c r="H67" s="55" t="s">
        <v>0</v>
      </c>
      <c r="I67" s="55" t="s">
        <v>0</v>
      </c>
      <c r="J67" s="54" t="s">
        <v>0</v>
      </c>
      <c r="K67" s="48"/>
      <c r="L67" s="47"/>
    </row>
    <row r="68" spans="1:12" ht="64.55" customHeight="1" thickBot="1" x14ac:dyDescent="0.25">
      <c r="A68" s="46">
        <f>SUM(A67+1)</f>
        <v>34</v>
      </c>
      <c r="B68" s="55" t="s">
        <v>44</v>
      </c>
      <c r="C68" s="55" t="s">
        <v>43</v>
      </c>
      <c r="D68" s="56" t="s">
        <v>0</v>
      </c>
      <c r="E68" s="55" t="s">
        <v>0</v>
      </c>
      <c r="F68" s="55" t="s">
        <v>0</v>
      </c>
      <c r="G68" s="55" t="s">
        <v>0</v>
      </c>
      <c r="H68" s="55" t="s">
        <v>42</v>
      </c>
      <c r="I68" s="55" t="s">
        <v>0</v>
      </c>
      <c r="J68" s="54" t="s">
        <v>0</v>
      </c>
      <c r="K68" s="48"/>
      <c r="L68" s="47"/>
    </row>
    <row r="69" spans="1:12" ht="65.25" customHeight="1" thickBot="1" x14ac:dyDescent="0.25">
      <c r="A69" s="46">
        <f>SUM(A68+1)</f>
        <v>35</v>
      </c>
      <c r="B69" s="55" t="s">
        <v>41</v>
      </c>
      <c r="C69" s="55" t="s">
        <v>3</v>
      </c>
      <c r="D69" s="56">
        <v>1726</v>
      </c>
      <c r="E69" s="55" t="s">
        <v>0</v>
      </c>
      <c r="F69" s="55" t="s">
        <v>0</v>
      </c>
      <c r="G69" s="55" t="s">
        <v>0</v>
      </c>
      <c r="H69" s="55" t="s">
        <v>0</v>
      </c>
      <c r="I69" s="55" t="s">
        <v>0</v>
      </c>
      <c r="J69" s="54" t="s">
        <v>0</v>
      </c>
      <c r="K69" s="48"/>
      <c r="L69" s="47"/>
    </row>
    <row r="70" spans="1:12" ht="64.55" customHeight="1" thickBot="1" x14ac:dyDescent="0.25">
      <c r="A70" s="46">
        <f>SUM(A69+1)</f>
        <v>36</v>
      </c>
      <c r="B70" s="55" t="s">
        <v>40</v>
      </c>
      <c r="C70" s="55" t="s">
        <v>3</v>
      </c>
      <c r="D70" s="63" t="s">
        <v>0</v>
      </c>
      <c r="E70" s="55" t="s">
        <v>0</v>
      </c>
      <c r="F70" s="55" t="s">
        <v>0</v>
      </c>
      <c r="G70" s="55" t="s">
        <v>39</v>
      </c>
      <c r="H70" s="55" t="s">
        <v>0</v>
      </c>
      <c r="I70" s="55" t="s">
        <v>0</v>
      </c>
      <c r="J70" s="54" t="s">
        <v>0</v>
      </c>
      <c r="K70" s="41"/>
      <c r="L70" s="40"/>
    </row>
    <row r="71" spans="1:12" ht="32.299999999999997" customHeight="1" x14ac:dyDescent="0.2">
      <c r="A71" s="35">
        <f>SUM(A70+1)</f>
        <v>37</v>
      </c>
      <c r="B71" s="33" t="s">
        <v>37</v>
      </c>
      <c r="C71" s="33" t="s">
        <v>3</v>
      </c>
      <c r="D71" s="58" t="s">
        <v>0</v>
      </c>
      <c r="E71" s="33" t="s">
        <v>0</v>
      </c>
      <c r="F71" s="33" t="s">
        <v>38</v>
      </c>
      <c r="G71" s="33" t="s">
        <v>0</v>
      </c>
      <c r="H71" s="33" t="s">
        <v>0</v>
      </c>
      <c r="I71" s="33" t="s">
        <v>0</v>
      </c>
      <c r="J71" s="32" t="s">
        <v>0</v>
      </c>
      <c r="K71" s="31"/>
      <c r="L71" s="30"/>
    </row>
    <row r="72" spans="1:12" ht="32.299999999999997" customHeight="1" thickBot="1" x14ac:dyDescent="0.25">
      <c r="A72" s="39">
        <v>37</v>
      </c>
      <c r="B72" s="37" t="s">
        <v>37</v>
      </c>
      <c r="C72" s="37" t="s">
        <v>1</v>
      </c>
      <c r="D72" s="38" t="s">
        <v>0</v>
      </c>
      <c r="E72" s="37" t="s">
        <v>0</v>
      </c>
      <c r="F72" s="37" t="s">
        <v>36</v>
      </c>
      <c r="G72" s="37" t="s">
        <v>0</v>
      </c>
      <c r="H72" s="37" t="s">
        <v>0</v>
      </c>
      <c r="I72" s="37" t="s">
        <v>0</v>
      </c>
      <c r="J72" s="36" t="s">
        <v>0</v>
      </c>
      <c r="K72" s="26"/>
      <c r="L72" s="25"/>
    </row>
    <row r="73" spans="1:12" ht="32.299999999999997" customHeight="1" x14ac:dyDescent="0.2">
      <c r="A73" s="35">
        <f>SUM(A71+1)</f>
        <v>38</v>
      </c>
      <c r="B73" s="33" t="s">
        <v>34</v>
      </c>
      <c r="C73" s="33" t="s">
        <v>3</v>
      </c>
      <c r="D73" s="58" t="s">
        <v>0</v>
      </c>
      <c r="E73" s="33" t="s">
        <v>0</v>
      </c>
      <c r="F73" s="33" t="s">
        <v>35</v>
      </c>
      <c r="G73" s="33" t="s">
        <v>0</v>
      </c>
      <c r="H73" s="33" t="s">
        <v>0</v>
      </c>
      <c r="I73" s="33" t="s">
        <v>0</v>
      </c>
      <c r="J73" s="32" t="s">
        <v>0</v>
      </c>
      <c r="K73" s="31"/>
      <c r="L73" s="30"/>
    </row>
    <row r="74" spans="1:12" ht="32.950000000000003" customHeight="1" thickBot="1" x14ac:dyDescent="0.25">
      <c r="A74" s="39">
        <v>38</v>
      </c>
      <c r="B74" s="37" t="s">
        <v>34</v>
      </c>
      <c r="C74" s="37" t="s">
        <v>1</v>
      </c>
      <c r="D74" s="57" t="s">
        <v>0</v>
      </c>
      <c r="E74" s="37" t="s">
        <v>0</v>
      </c>
      <c r="F74" s="37" t="s">
        <v>9</v>
      </c>
      <c r="G74" s="37" t="s">
        <v>0</v>
      </c>
      <c r="H74" s="37" t="s">
        <v>0</v>
      </c>
      <c r="I74" s="37" t="s">
        <v>0</v>
      </c>
      <c r="J74" s="36" t="s">
        <v>0</v>
      </c>
      <c r="K74" s="26"/>
      <c r="L74" s="25"/>
    </row>
    <row r="75" spans="1:12" ht="32.299999999999997" customHeight="1" x14ac:dyDescent="0.2">
      <c r="A75" s="35">
        <f>SUM(A73+1)</f>
        <v>39</v>
      </c>
      <c r="B75" s="33" t="s">
        <v>32</v>
      </c>
      <c r="C75" s="33" t="s">
        <v>3</v>
      </c>
      <c r="D75" s="58" t="s">
        <v>0</v>
      </c>
      <c r="E75" s="33" t="s">
        <v>0</v>
      </c>
      <c r="F75" s="33" t="s">
        <v>33</v>
      </c>
      <c r="G75" s="33" t="s">
        <v>0</v>
      </c>
      <c r="H75" s="33" t="s">
        <v>0</v>
      </c>
      <c r="I75" s="33" t="s">
        <v>0</v>
      </c>
      <c r="J75" s="32" t="s">
        <v>0</v>
      </c>
      <c r="K75" s="62"/>
      <c r="L75" s="61"/>
    </row>
    <row r="76" spans="1:12" ht="33.799999999999997" customHeight="1" thickBot="1" x14ac:dyDescent="0.25">
      <c r="A76" s="39">
        <v>39</v>
      </c>
      <c r="B76" s="37" t="s">
        <v>32</v>
      </c>
      <c r="C76" s="37" t="s">
        <v>1</v>
      </c>
      <c r="D76" s="57" t="s">
        <v>0</v>
      </c>
      <c r="E76" s="37" t="s">
        <v>0</v>
      </c>
      <c r="F76" s="37" t="s">
        <v>9</v>
      </c>
      <c r="G76" s="37" t="s">
        <v>0</v>
      </c>
      <c r="H76" s="37" t="s">
        <v>0</v>
      </c>
      <c r="I76" s="37" t="s">
        <v>0</v>
      </c>
      <c r="J76" s="36" t="s">
        <v>0</v>
      </c>
      <c r="K76" s="60"/>
      <c r="L76" s="59"/>
    </row>
    <row r="77" spans="1:12" ht="32.299999999999997" customHeight="1" x14ac:dyDescent="0.2">
      <c r="A77" s="35">
        <f>SUM(A75+1)</f>
        <v>40</v>
      </c>
      <c r="B77" s="33" t="s">
        <v>30</v>
      </c>
      <c r="C77" s="33" t="s">
        <v>3</v>
      </c>
      <c r="D77" s="58" t="s">
        <v>0</v>
      </c>
      <c r="E77" s="33" t="s">
        <v>0</v>
      </c>
      <c r="F77" s="33" t="s">
        <v>31</v>
      </c>
      <c r="G77" s="33" t="s">
        <v>0</v>
      </c>
      <c r="H77" s="33" t="s">
        <v>0</v>
      </c>
      <c r="I77" s="33" t="s">
        <v>0</v>
      </c>
      <c r="J77" s="32" t="s">
        <v>0</v>
      </c>
      <c r="K77" s="31"/>
      <c r="L77" s="30"/>
    </row>
    <row r="78" spans="1:12" ht="32.299999999999997" customHeight="1" thickBot="1" x14ac:dyDescent="0.25">
      <c r="A78" s="39">
        <v>40</v>
      </c>
      <c r="B78" s="37" t="s">
        <v>30</v>
      </c>
      <c r="C78" s="37" t="s">
        <v>1</v>
      </c>
      <c r="D78" s="57" t="s">
        <v>0</v>
      </c>
      <c r="E78" s="37" t="s">
        <v>0</v>
      </c>
      <c r="F78" s="37">
        <v>1567</v>
      </c>
      <c r="G78" s="37" t="s">
        <v>0</v>
      </c>
      <c r="H78" s="37" t="s">
        <v>0</v>
      </c>
      <c r="I78" s="37" t="s">
        <v>0</v>
      </c>
      <c r="J78" s="36" t="s">
        <v>0</v>
      </c>
      <c r="K78" s="26"/>
      <c r="L78" s="25"/>
    </row>
    <row r="79" spans="1:12" ht="32.299999999999997" customHeight="1" x14ac:dyDescent="0.2">
      <c r="A79" s="35">
        <f>SUM(A77+1)</f>
        <v>41</v>
      </c>
      <c r="B79" s="33" t="s">
        <v>29</v>
      </c>
      <c r="C79" s="33" t="s">
        <v>3</v>
      </c>
      <c r="D79" s="58" t="s">
        <v>0</v>
      </c>
      <c r="E79" s="33" t="s">
        <v>0</v>
      </c>
      <c r="F79" s="33">
        <v>1930</v>
      </c>
      <c r="G79" s="33" t="s">
        <v>0</v>
      </c>
      <c r="H79" s="33" t="s">
        <v>0</v>
      </c>
      <c r="I79" s="33" t="s">
        <v>0</v>
      </c>
      <c r="J79" s="32" t="s">
        <v>0</v>
      </c>
      <c r="K79" s="31"/>
      <c r="L79" s="30"/>
    </row>
    <row r="80" spans="1:12" ht="32.299999999999997" customHeight="1" thickBot="1" x14ac:dyDescent="0.25">
      <c r="A80" s="39">
        <v>41</v>
      </c>
      <c r="B80" s="37" t="s">
        <v>29</v>
      </c>
      <c r="C80" s="37" t="s">
        <v>1</v>
      </c>
      <c r="D80" s="38"/>
      <c r="E80" s="37"/>
      <c r="F80" s="37">
        <v>1929</v>
      </c>
      <c r="G80" s="37" t="s">
        <v>0</v>
      </c>
      <c r="H80" s="37" t="s">
        <v>0</v>
      </c>
      <c r="I80" s="37" t="s">
        <v>0</v>
      </c>
      <c r="J80" s="36" t="s">
        <v>0</v>
      </c>
      <c r="K80" s="26"/>
      <c r="L80" s="25"/>
    </row>
    <row r="81" spans="1:12" ht="32.299999999999997" customHeight="1" x14ac:dyDescent="0.2">
      <c r="A81" s="35">
        <f>SUM(A79+1)</f>
        <v>42</v>
      </c>
      <c r="B81" s="33" t="s">
        <v>27</v>
      </c>
      <c r="C81" s="33" t="s">
        <v>3</v>
      </c>
      <c r="D81" s="58" t="s">
        <v>0</v>
      </c>
      <c r="E81" s="33" t="s">
        <v>0</v>
      </c>
      <c r="F81" s="33" t="s">
        <v>28</v>
      </c>
      <c r="G81" s="33" t="s">
        <v>0</v>
      </c>
      <c r="H81" s="33" t="s">
        <v>0</v>
      </c>
      <c r="I81" s="33" t="s">
        <v>0</v>
      </c>
      <c r="J81" s="32" t="s">
        <v>0</v>
      </c>
      <c r="K81" s="62"/>
      <c r="L81" s="61"/>
    </row>
    <row r="82" spans="1:12" ht="32.299999999999997" customHeight="1" thickBot="1" x14ac:dyDescent="0.25">
      <c r="A82" s="39">
        <v>42</v>
      </c>
      <c r="B82" s="37" t="s">
        <v>27</v>
      </c>
      <c r="C82" s="37" t="s">
        <v>1</v>
      </c>
      <c r="D82" s="57" t="s">
        <v>0</v>
      </c>
      <c r="E82" s="37" t="s">
        <v>0</v>
      </c>
      <c r="F82" s="37">
        <v>1929</v>
      </c>
      <c r="G82" s="37" t="s">
        <v>0</v>
      </c>
      <c r="H82" s="37" t="s">
        <v>0</v>
      </c>
      <c r="I82" s="37" t="s">
        <v>0</v>
      </c>
      <c r="J82" s="36" t="s">
        <v>0</v>
      </c>
      <c r="K82" s="60"/>
      <c r="L82" s="59"/>
    </row>
    <row r="83" spans="1:12" ht="32.299999999999997" customHeight="1" x14ac:dyDescent="0.2">
      <c r="A83" s="35">
        <f>SUM(A81+1)</f>
        <v>43</v>
      </c>
      <c r="B83" s="33" t="s">
        <v>25</v>
      </c>
      <c r="C83" s="33" t="s">
        <v>3</v>
      </c>
      <c r="D83" s="58" t="s">
        <v>0</v>
      </c>
      <c r="E83" s="33" t="s">
        <v>0</v>
      </c>
      <c r="F83" s="33" t="s">
        <v>26</v>
      </c>
      <c r="G83" s="33" t="s">
        <v>0</v>
      </c>
      <c r="H83" s="33" t="s">
        <v>0</v>
      </c>
      <c r="I83" s="33" t="s">
        <v>0</v>
      </c>
      <c r="J83" s="32" t="s">
        <v>0</v>
      </c>
      <c r="K83" s="31"/>
      <c r="L83" s="30"/>
    </row>
    <row r="84" spans="1:12" ht="31.6" customHeight="1" thickBot="1" x14ac:dyDescent="0.25">
      <c r="A84" s="39">
        <v>43</v>
      </c>
      <c r="B84" s="37" t="s">
        <v>25</v>
      </c>
      <c r="C84" s="37" t="s">
        <v>1</v>
      </c>
      <c r="D84" s="57" t="s">
        <v>0</v>
      </c>
      <c r="E84" s="37" t="s">
        <v>0</v>
      </c>
      <c r="F84" s="37" t="s">
        <v>24</v>
      </c>
      <c r="G84" s="37" t="s">
        <v>0</v>
      </c>
      <c r="H84" s="37" t="s">
        <v>0</v>
      </c>
      <c r="I84" s="37" t="s">
        <v>0</v>
      </c>
      <c r="J84" s="36" t="s">
        <v>0</v>
      </c>
      <c r="K84" s="26"/>
      <c r="L84" s="25"/>
    </row>
    <row r="85" spans="1:12" ht="32.299999999999997" customHeight="1" x14ac:dyDescent="0.2">
      <c r="A85" s="35">
        <f>SUM(A83+1)</f>
        <v>44</v>
      </c>
      <c r="B85" s="33" t="s">
        <v>23</v>
      </c>
      <c r="C85" s="33" t="s">
        <v>3</v>
      </c>
      <c r="D85" s="58" t="s">
        <v>0</v>
      </c>
      <c r="E85" s="33" t="s">
        <v>0</v>
      </c>
      <c r="F85" s="33" t="s">
        <v>0</v>
      </c>
      <c r="G85" s="33">
        <v>1927</v>
      </c>
      <c r="H85" s="33" t="s">
        <v>0</v>
      </c>
      <c r="I85" s="33" t="s">
        <v>0</v>
      </c>
      <c r="J85" s="32" t="s">
        <v>0</v>
      </c>
      <c r="K85" s="31"/>
      <c r="L85" s="30"/>
    </row>
    <row r="86" spans="1:12" ht="32.299999999999997" customHeight="1" thickBot="1" x14ac:dyDescent="0.25">
      <c r="A86" s="39">
        <v>44</v>
      </c>
      <c r="B86" s="37" t="s">
        <v>23</v>
      </c>
      <c r="C86" s="37" t="s">
        <v>1</v>
      </c>
      <c r="D86" s="38" t="s">
        <v>0</v>
      </c>
      <c r="E86" s="37" t="s">
        <v>0</v>
      </c>
      <c r="F86" s="37" t="s">
        <v>0</v>
      </c>
      <c r="G86" s="37" t="s">
        <v>22</v>
      </c>
      <c r="H86" s="37" t="s">
        <v>0</v>
      </c>
      <c r="I86" s="37" t="s">
        <v>0</v>
      </c>
      <c r="J86" s="36" t="s">
        <v>0</v>
      </c>
      <c r="K86" s="26"/>
      <c r="L86" s="25"/>
    </row>
    <row r="87" spans="1:12" ht="64.55" customHeight="1" thickBot="1" x14ac:dyDescent="0.25">
      <c r="A87" s="46">
        <f>SUM(A85+1)</f>
        <v>45</v>
      </c>
      <c r="B87" s="55" t="s">
        <v>21</v>
      </c>
      <c r="C87" s="55" t="s">
        <v>3</v>
      </c>
      <c r="D87" s="63" t="s">
        <v>0</v>
      </c>
      <c r="E87" s="55" t="s">
        <v>0</v>
      </c>
      <c r="F87" s="55" t="s">
        <v>0</v>
      </c>
      <c r="G87" s="55" t="s">
        <v>20</v>
      </c>
      <c r="H87" s="55" t="s">
        <v>20</v>
      </c>
      <c r="I87" s="55" t="s">
        <v>0</v>
      </c>
      <c r="J87" s="54" t="s">
        <v>0</v>
      </c>
      <c r="K87" s="48"/>
      <c r="L87" s="47"/>
    </row>
    <row r="88" spans="1:12" ht="32.299999999999997" customHeight="1" x14ac:dyDescent="0.2">
      <c r="A88" s="35">
        <f>SUM(A87+1)</f>
        <v>46</v>
      </c>
      <c r="B88" s="33" t="s">
        <v>19</v>
      </c>
      <c r="C88" s="33" t="s">
        <v>3</v>
      </c>
      <c r="D88" s="58" t="s">
        <v>0</v>
      </c>
      <c r="E88" s="33" t="s">
        <v>0</v>
      </c>
      <c r="F88" s="33">
        <v>1940</v>
      </c>
      <c r="G88" s="33" t="s">
        <v>0</v>
      </c>
      <c r="H88" s="33" t="s">
        <v>0</v>
      </c>
      <c r="I88" s="33" t="s">
        <v>0</v>
      </c>
      <c r="J88" s="32" t="s">
        <v>0</v>
      </c>
      <c r="K88" s="62"/>
      <c r="L88" s="61"/>
    </row>
    <row r="89" spans="1:12" ht="32.299999999999997" customHeight="1" thickBot="1" x14ac:dyDescent="0.25">
      <c r="A89" s="39">
        <v>46</v>
      </c>
      <c r="B89" s="37" t="s">
        <v>19</v>
      </c>
      <c r="C89" s="37" t="s">
        <v>1</v>
      </c>
      <c r="D89" s="57" t="s">
        <v>0</v>
      </c>
      <c r="E89" s="37" t="s">
        <v>0</v>
      </c>
      <c r="F89" s="37">
        <v>1941</v>
      </c>
      <c r="G89" s="37" t="s">
        <v>0</v>
      </c>
      <c r="H89" s="37" t="s">
        <v>0</v>
      </c>
      <c r="I89" s="37" t="s">
        <v>0</v>
      </c>
      <c r="J89" s="36" t="s">
        <v>0</v>
      </c>
      <c r="K89" s="60"/>
      <c r="L89" s="59"/>
    </row>
    <row r="90" spans="1:12" ht="64.55" customHeight="1" thickBot="1" x14ac:dyDescent="0.25">
      <c r="A90" s="46">
        <f>SUM(A88+1)</f>
        <v>47</v>
      </c>
      <c r="B90" s="55" t="s">
        <v>18</v>
      </c>
      <c r="C90" s="55" t="s">
        <v>3</v>
      </c>
      <c r="D90" s="63" t="s">
        <v>0</v>
      </c>
      <c r="E90" s="55" t="s">
        <v>0</v>
      </c>
      <c r="F90" s="55" t="s">
        <v>0</v>
      </c>
      <c r="G90" s="55" t="s">
        <v>0</v>
      </c>
      <c r="H90" s="55" t="s">
        <v>0</v>
      </c>
      <c r="I90" s="55" t="s">
        <v>0</v>
      </c>
      <c r="J90" s="54" t="s">
        <v>17</v>
      </c>
      <c r="K90" s="48"/>
      <c r="L90" s="47"/>
    </row>
    <row r="91" spans="1:12" ht="32.299999999999997" customHeight="1" x14ac:dyDescent="0.2">
      <c r="A91" s="35">
        <f>SUM(A90+1)</f>
        <v>48</v>
      </c>
      <c r="B91" s="33" t="s">
        <v>15</v>
      </c>
      <c r="C91" s="33" t="s">
        <v>3</v>
      </c>
      <c r="D91" s="58" t="s">
        <v>0</v>
      </c>
      <c r="E91" s="33" t="s">
        <v>0</v>
      </c>
      <c r="F91" s="33" t="s">
        <v>16</v>
      </c>
      <c r="G91" s="33" t="s">
        <v>0</v>
      </c>
      <c r="H91" s="33" t="s">
        <v>0</v>
      </c>
      <c r="I91" s="33" t="s">
        <v>0</v>
      </c>
      <c r="J91" s="32" t="s">
        <v>0</v>
      </c>
      <c r="K91" s="31"/>
      <c r="L91" s="30"/>
    </row>
    <row r="92" spans="1:12" ht="32.299999999999997" customHeight="1" thickBot="1" x14ac:dyDescent="0.25">
      <c r="A92" s="39">
        <v>48</v>
      </c>
      <c r="B92" s="37" t="s">
        <v>15</v>
      </c>
      <c r="C92" s="37" t="s">
        <v>1</v>
      </c>
      <c r="D92" s="57" t="s">
        <v>0</v>
      </c>
      <c r="E92" s="37" t="s">
        <v>0</v>
      </c>
      <c r="F92" s="37" t="s">
        <v>14</v>
      </c>
      <c r="G92" s="37" t="s">
        <v>0</v>
      </c>
      <c r="H92" s="37" t="s">
        <v>0</v>
      </c>
      <c r="I92" s="37" t="s">
        <v>0</v>
      </c>
      <c r="J92" s="36" t="s">
        <v>0</v>
      </c>
      <c r="K92" s="26"/>
      <c r="L92" s="25"/>
    </row>
    <row r="93" spans="1:12" ht="32.299999999999997" customHeight="1" x14ac:dyDescent="0.2">
      <c r="A93" s="35">
        <f>SUM(A91+1)</f>
        <v>49</v>
      </c>
      <c r="B93" s="33" t="s">
        <v>12</v>
      </c>
      <c r="C93" s="33" t="s">
        <v>3</v>
      </c>
      <c r="D93" s="58" t="s">
        <v>0</v>
      </c>
      <c r="E93" s="33" t="s">
        <v>0</v>
      </c>
      <c r="F93" s="33" t="s">
        <v>13</v>
      </c>
      <c r="G93" s="33" t="s">
        <v>0</v>
      </c>
      <c r="H93" s="33" t="s">
        <v>0</v>
      </c>
      <c r="I93" s="33" t="s">
        <v>0</v>
      </c>
      <c r="J93" s="32" t="s">
        <v>0</v>
      </c>
      <c r="K93" s="31"/>
      <c r="L93" s="30"/>
    </row>
    <row r="94" spans="1:12" ht="32.299999999999997" customHeight="1" thickBot="1" x14ac:dyDescent="0.25">
      <c r="A94" s="39">
        <v>49</v>
      </c>
      <c r="B94" s="37" t="s">
        <v>12</v>
      </c>
      <c r="C94" s="37" t="s">
        <v>1</v>
      </c>
      <c r="D94" s="57" t="s">
        <v>0</v>
      </c>
      <c r="E94" s="37" t="s">
        <v>0</v>
      </c>
      <c r="F94" s="37">
        <v>1567</v>
      </c>
      <c r="G94" s="37" t="s">
        <v>0</v>
      </c>
      <c r="H94" s="37" t="s">
        <v>0</v>
      </c>
      <c r="I94" s="37" t="s">
        <v>0</v>
      </c>
      <c r="J94" s="36" t="s">
        <v>0</v>
      </c>
      <c r="K94" s="26"/>
      <c r="L94" s="25"/>
    </row>
    <row r="95" spans="1:12" ht="32.299999999999997" customHeight="1" x14ac:dyDescent="0.2">
      <c r="A95" s="35">
        <f>SUM(A93+1)</f>
        <v>50</v>
      </c>
      <c r="B95" s="33" t="s">
        <v>10</v>
      </c>
      <c r="C95" s="33" t="s">
        <v>3</v>
      </c>
      <c r="D95" s="58" t="s">
        <v>0</v>
      </c>
      <c r="E95" s="33" t="s">
        <v>0</v>
      </c>
      <c r="F95" s="33" t="s">
        <v>11</v>
      </c>
      <c r="G95" s="33" t="s">
        <v>0</v>
      </c>
      <c r="H95" s="33" t="s">
        <v>0</v>
      </c>
      <c r="I95" s="33" t="s">
        <v>0</v>
      </c>
      <c r="J95" s="32" t="s">
        <v>0</v>
      </c>
      <c r="K95" s="62"/>
      <c r="L95" s="61"/>
    </row>
    <row r="96" spans="1:12" ht="32.299999999999997" customHeight="1" thickBot="1" x14ac:dyDescent="0.25">
      <c r="A96" s="39">
        <v>50</v>
      </c>
      <c r="B96" s="37" t="s">
        <v>10</v>
      </c>
      <c r="C96" s="37" t="s">
        <v>1</v>
      </c>
      <c r="D96" s="57" t="s">
        <v>0</v>
      </c>
      <c r="E96" s="37" t="s">
        <v>0</v>
      </c>
      <c r="F96" s="37" t="s">
        <v>9</v>
      </c>
      <c r="G96" s="37" t="s">
        <v>0</v>
      </c>
      <c r="H96" s="37" t="s">
        <v>0</v>
      </c>
      <c r="I96" s="37" t="s">
        <v>0</v>
      </c>
      <c r="J96" s="36" t="s">
        <v>0</v>
      </c>
      <c r="K96" s="60"/>
      <c r="L96" s="59"/>
    </row>
    <row r="97" spans="1:12" ht="32.299999999999997" customHeight="1" x14ac:dyDescent="0.2">
      <c r="A97" s="35">
        <f>SUM(A95+1)</f>
        <v>51</v>
      </c>
      <c r="B97" s="33" t="s">
        <v>8</v>
      </c>
      <c r="C97" s="33" t="s">
        <v>3</v>
      </c>
      <c r="D97" s="58" t="s">
        <v>0</v>
      </c>
      <c r="E97" s="33" t="s">
        <v>0</v>
      </c>
      <c r="F97" s="33">
        <v>1964</v>
      </c>
      <c r="G97" s="33" t="s">
        <v>0</v>
      </c>
      <c r="H97" s="33" t="s">
        <v>0</v>
      </c>
      <c r="I97" s="33" t="s">
        <v>0</v>
      </c>
      <c r="J97" s="32" t="s">
        <v>0</v>
      </c>
      <c r="K97" s="31"/>
      <c r="L97" s="30"/>
    </row>
    <row r="98" spans="1:12" ht="32.950000000000003" customHeight="1" thickBot="1" x14ac:dyDescent="0.25">
      <c r="A98" s="39">
        <v>51</v>
      </c>
      <c r="B98" s="37" t="s">
        <v>8</v>
      </c>
      <c r="C98" s="37" t="s">
        <v>1</v>
      </c>
      <c r="D98" s="57" t="s">
        <v>0</v>
      </c>
      <c r="E98" s="37" t="s">
        <v>0</v>
      </c>
      <c r="F98" s="37">
        <v>1965</v>
      </c>
      <c r="G98" s="37" t="s">
        <v>0</v>
      </c>
      <c r="H98" s="37" t="s">
        <v>0</v>
      </c>
      <c r="I98" s="37" t="s">
        <v>0</v>
      </c>
      <c r="J98" s="36" t="s">
        <v>0</v>
      </c>
      <c r="K98" s="26"/>
      <c r="L98" s="25"/>
    </row>
    <row r="99" spans="1:12" ht="65.25" customHeight="1" thickBot="1" x14ac:dyDescent="0.25">
      <c r="A99" s="46">
        <f>SUM(A97+1)</f>
        <v>52</v>
      </c>
      <c r="B99" s="55" t="s">
        <v>7</v>
      </c>
      <c r="C99" s="55" t="s">
        <v>3</v>
      </c>
      <c r="D99" s="56"/>
      <c r="E99" s="55"/>
      <c r="F99" s="55"/>
      <c r="G99" s="55" t="s">
        <v>6</v>
      </c>
      <c r="H99" s="55"/>
      <c r="I99" s="55"/>
      <c r="J99" s="54"/>
      <c r="K99" s="48"/>
      <c r="L99" s="47"/>
    </row>
    <row r="100" spans="1:12" ht="14.3" thickBot="1" x14ac:dyDescent="0.3">
      <c r="A100" s="53">
        <f>SUM(A99+1)</f>
        <v>53</v>
      </c>
      <c r="B100" s="52" t="s">
        <v>0</v>
      </c>
      <c r="C100" s="52"/>
      <c r="D100" s="51"/>
      <c r="E100" s="50"/>
      <c r="F100" s="50"/>
      <c r="G100" s="50"/>
      <c r="H100" s="50"/>
      <c r="I100" s="50"/>
      <c r="J100" s="49"/>
      <c r="K100" s="48"/>
      <c r="L100" s="47"/>
    </row>
    <row r="101" spans="1:12" ht="14.3" thickBot="1" x14ac:dyDescent="0.3">
      <c r="A101" s="53">
        <f>SUM(A100+1)</f>
        <v>54</v>
      </c>
      <c r="B101" s="52" t="s">
        <v>0</v>
      </c>
      <c r="C101" s="52"/>
      <c r="D101" s="51"/>
      <c r="E101" s="50"/>
      <c r="F101" s="50"/>
      <c r="G101" s="50"/>
      <c r="H101" s="50"/>
      <c r="I101" s="50"/>
      <c r="J101" s="49"/>
      <c r="K101" s="48"/>
      <c r="L101" s="47"/>
    </row>
    <row r="102" spans="1:12" ht="14.3" thickBot="1" x14ac:dyDescent="0.3">
      <c r="A102" s="53">
        <f>SUM(A101+1)</f>
        <v>55</v>
      </c>
      <c r="B102" s="52" t="s">
        <v>0</v>
      </c>
      <c r="C102" s="52"/>
      <c r="D102" s="51"/>
      <c r="E102" s="50"/>
      <c r="F102" s="50"/>
      <c r="G102" s="50"/>
      <c r="H102" s="50"/>
      <c r="I102" s="50"/>
      <c r="J102" s="49"/>
      <c r="K102" s="48"/>
      <c r="L102" s="47"/>
    </row>
    <row r="103" spans="1:12" ht="14.3" thickBot="1" x14ac:dyDescent="0.3">
      <c r="A103" s="46">
        <f>SUM(A102+1)</f>
        <v>56</v>
      </c>
      <c r="B103" s="45" t="s">
        <v>0</v>
      </c>
      <c r="C103" s="45"/>
      <c r="D103" s="44"/>
      <c r="E103" s="43"/>
      <c r="F103" s="43"/>
      <c r="G103" s="43"/>
      <c r="H103" s="43"/>
      <c r="I103" s="43"/>
      <c r="J103" s="42"/>
      <c r="K103" s="41"/>
      <c r="L103" s="40"/>
    </row>
    <row r="104" spans="1:12" ht="32.299999999999997" customHeight="1" x14ac:dyDescent="0.2">
      <c r="A104" s="35">
        <f>SUM(A103+1)</f>
        <v>57</v>
      </c>
      <c r="B104" s="33" t="s">
        <v>4</v>
      </c>
      <c r="C104" s="33" t="s">
        <v>5</v>
      </c>
      <c r="D104" s="34" t="s">
        <v>0</v>
      </c>
      <c r="E104" s="33" t="s">
        <v>0</v>
      </c>
      <c r="F104" s="33">
        <v>1970</v>
      </c>
      <c r="G104" s="33" t="s">
        <v>0</v>
      </c>
      <c r="H104" s="33" t="s">
        <v>0</v>
      </c>
      <c r="I104" s="33" t="s">
        <v>0</v>
      </c>
      <c r="J104" s="32" t="s">
        <v>0</v>
      </c>
      <c r="K104" s="31"/>
      <c r="L104" s="30"/>
    </row>
    <row r="105" spans="1:12" ht="32.950000000000003" customHeight="1" thickBot="1" x14ac:dyDescent="0.25">
      <c r="A105" s="39">
        <v>57</v>
      </c>
      <c r="B105" s="37" t="s">
        <v>4</v>
      </c>
      <c r="C105" s="37" t="s">
        <v>1</v>
      </c>
      <c r="D105" s="38" t="s">
        <v>0</v>
      </c>
      <c r="E105" s="37" t="s">
        <v>0</v>
      </c>
      <c r="F105" s="37">
        <v>1971</v>
      </c>
      <c r="G105" s="37" t="s">
        <v>0</v>
      </c>
      <c r="H105" s="37" t="s">
        <v>0</v>
      </c>
      <c r="I105" s="37" t="s">
        <v>0</v>
      </c>
      <c r="J105" s="36" t="s">
        <v>0</v>
      </c>
      <c r="K105" s="26"/>
      <c r="L105" s="25"/>
    </row>
    <row r="106" spans="1:12" ht="32.299999999999997" customHeight="1" x14ac:dyDescent="0.2">
      <c r="A106" s="35">
        <f>SUM(A104+1)</f>
        <v>58</v>
      </c>
      <c r="B106" s="33" t="s">
        <v>2</v>
      </c>
      <c r="C106" s="33" t="s">
        <v>3</v>
      </c>
      <c r="D106" s="34" t="s">
        <v>0</v>
      </c>
      <c r="E106" s="33" t="s">
        <v>0</v>
      </c>
      <c r="F106" s="33">
        <v>1994</v>
      </c>
      <c r="G106" s="33" t="s">
        <v>0</v>
      </c>
      <c r="H106" s="33" t="s">
        <v>0</v>
      </c>
      <c r="I106" s="33" t="s">
        <v>0</v>
      </c>
      <c r="J106" s="32"/>
      <c r="K106" s="31"/>
      <c r="L106" s="30"/>
    </row>
    <row r="107" spans="1:12" ht="32.299999999999997" customHeight="1" thickBot="1" x14ac:dyDescent="0.25">
      <c r="A107" s="9">
        <v>58</v>
      </c>
      <c r="B107" s="28" t="s">
        <v>2</v>
      </c>
      <c r="C107" s="28" t="s">
        <v>1</v>
      </c>
      <c r="D107" s="29" t="s">
        <v>0</v>
      </c>
      <c r="E107" s="28" t="s">
        <v>0</v>
      </c>
      <c r="F107" s="28">
        <v>1965</v>
      </c>
      <c r="G107" s="28" t="s">
        <v>0</v>
      </c>
      <c r="H107" s="28" t="s">
        <v>0</v>
      </c>
      <c r="I107" s="28" t="s">
        <v>0</v>
      </c>
      <c r="J107" s="27" t="s">
        <v>0</v>
      </c>
      <c r="K107" s="26"/>
      <c r="L107" s="25"/>
    </row>
    <row r="108" spans="1:12" x14ac:dyDescent="0.25">
      <c r="A108" s="24">
        <f>SUM(A106+1)</f>
        <v>59</v>
      </c>
      <c r="B108" s="23" t="s">
        <v>0</v>
      </c>
      <c r="C108" s="23"/>
      <c r="D108" s="22"/>
      <c r="E108" s="21"/>
      <c r="F108" s="21"/>
      <c r="G108" s="21"/>
      <c r="H108" s="20"/>
      <c r="I108" s="20"/>
      <c r="J108" s="19"/>
      <c r="K108" s="18"/>
      <c r="L108" s="17"/>
    </row>
    <row r="109" spans="1:12" x14ac:dyDescent="0.25">
      <c r="A109" s="16">
        <f>SUM(A108+1)</f>
        <v>60</v>
      </c>
      <c r="B109" s="15" t="s">
        <v>0</v>
      </c>
      <c r="C109" s="15"/>
      <c r="D109" s="14"/>
      <c r="E109" s="13"/>
      <c r="F109" s="13"/>
      <c r="G109" s="13"/>
      <c r="H109" s="13"/>
      <c r="I109" s="13"/>
      <c r="J109" s="12"/>
      <c r="K109" s="11"/>
      <c r="L109" s="10"/>
    </row>
    <row r="110" spans="1:12" x14ac:dyDescent="0.25">
      <c r="A110" s="16">
        <f>SUM(A109+1)</f>
        <v>61</v>
      </c>
      <c r="B110" s="15" t="s">
        <v>0</v>
      </c>
      <c r="C110" s="15"/>
      <c r="D110" s="14"/>
      <c r="E110" s="13"/>
      <c r="F110" s="13"/>
      <c r="G110" s="13"/>
      <c r="H110" s="13"/>
      <c r="I110" s="13"/>
      <c r="J110" s="12"/>
      <c r="K110" s="11"/>
      <c r="L110" s="10"/>
    </row>
    <row r="111" spans="1:12" x14ac:dyDescent="0.25">
      <c r="A111" s="16">
        <f>SUM(A110+1)</f>
        <v>62</v>
      </c>
      <c r="B111" s="15" t="s">
        <v>0</v>
      </c>
      <c r="C111" s="15"/>
      <c r="D111" s="14"/>
      <c r="E111" s="13"/>
      <c r="F111" s="13"/>
      <c r="G111" s="13"/>
      <c r="H111" s="13"/>
      <c r="I111" s="13"/>
      <c r="J111" s="12"/>
      <c r="K111" s="11"/>
      <c r="L111" s="10"/>
    </row>
    <row r="112" spans="1:12" x14ac:dyDescent="0.25">
      <c r="A112" s="16">
        <f>SUM(A111+1)</f>
        <v>63</v>
      </c>
      <c r="B112" s="15" t="s">
        <v>0</v>
      </c>
      <c r="C112" s="15"/>
      <c r="D112" s="14"/>
      <c r="E112" s="13"/>
      <c r="F112" s="13"/>
      <c r="G112" s="13"/>
      <c r="H112" s="13"/>
      <c r="I112" s="13"/>
      <c r="J112" s="12"/>
      <c r="K112" s="11"/>
      <c r="L112" s="10"/>
    </row>
    <row r="113" spans="1:12" x14ac:dyDescent="0.25">
      <c r="A113" s="16">
        <f>SUM(A112+1)</f>
        <v>64</v>
      </c>
      <c r="B113" s="15" t="s">
        <v>0</v>
      </c>
      <c r="C113" s="15"/>
      <c r="D113" s="14"/>
      <c r="E113" s="13"/>
      <c r="F113" s="13"/>
      <c r="G113" s="13"/>
      <c r="H113" s="13"/>
      <c r="I113" s="13"/>
      <c r="J113" s="12"/>
      <c r="K113" s="11"/>
      <c r="L113" s="10"/>
    </row>
    <row r="114" spans="1:12" ht="14.3" thickBot="1" x14ac:dyDescent="0.3">
      <c r="A114" s="9">
        <f>SUM(A113+1)</f>
        <v>65</v>
      </c>
      <c r="B114" s="8" t="s">
        <v>0</v>
      </c>
      <c r="C114" s="8"/>
      <c r="D114" s="7"/>
      <c r="E114" s="6"/>
      <c r="F114" s="6"/>
      <c r="G114" s="6"/>
      <c r="H114" s="6"/>
      <c r="I114" s="6"/>
      <c r="J114" s="5"/>
      <c r="K114" s="4"/>
      <c r="L114" s="3"/>
    </row>
  </sheetData>
  <autoFilter ref="A1:L114">
    <filterColumn colId="10" showButton="0"/>
  </autoFilter>
  <mergeCells count="60">
    <mergeCell ref="G4:G6"/>
    <mergeCell ref="K1:L1"/>
    <mergeCell ref="K2:L3"/>
    <mergeCell ref="K4:L6"/>
    <mergeCell ref="K7:L9"/>
    <mergeCell ref="K22:L25"/>
    <mergeCell ref="K26:L27"/>
    <mergeCell ref="K28:L28"/>
    <mergeCell ref="K29:L30"/>
    <mergeCell ref="K31:L33"/>
    <mergeCell ref="K10:L11"/>
    <mergeCell ref="K12:L14"/>
    <mergeCell ref="K15:L16"/>
    <mergeCell ref="K17:L18"/>
    <mergeCell ref="K19:L21"/>
    <mergeCell ref="K44:L44"/>
    <mergeCell ref="K47:L49"/>
    <mergeCell ref="K50:L51"/>
    <mergeCell ref="K52:L53"/>
    <mergeCell ref="K34:L35"/>
    <mergeCell ref="K36:L37"/>
    <mergeCell ref="K38:L39"/>
    <mergeCell ref="K40:L41"/>
    <mergeCell ref="K42:L43"/>
    <mergeCell ref="K54:L55"/>
    <mergeCell ref="K56:L57"/>
    <mergeCell ref="K58:L59"/>
    <mergeCell ref="K60:L61"/>
    <mergeCell ref="K62:L62"/>
    <mergeCell ref="K45:L46"/>
    <mergeCell ref="K68:L68"/>
    <mergeCell ref="K69:L69"/>
    <mergeCell ref="K70:L70"/>
    <mergeCell ref="K71:L72"/>
    <mergeCell ref="K73:L74"/>
    <mergeCell ref="K63:L63"/>
    <mergeCell ref="K64:L64"/>
    <mergeCell ref="K65:L65"/>
    <mergeCell ref="K66:L66"/>
    <mergeCell ref="K67:L67"/>
    <mergeCell ref="K85:L86"/>
    <mergeCell ref="K87:L87"/>
    <mergeCell ref="K88:L89"/>
    <mergeCell ref="K90:L90"/>
    <mergeCell ref="K91:L92"/>
    <mergeCell ref="K75:L76"/>
    <mergeCell ref="K77:L78"/>
    <mergeCell ref="K79:L80"/>
    <mergeCell ref="K81:L82"/>
    <mergeCell ref="K83:L84"/>
    <mergeCell ref="K101:L101"/>
    <mergeCell ref="K102:L102"/>
    <mergeCell ref="K103:L103"/>
    <mergeCell ref="K106:L107"/>
    <mergeCell ref="K104:L105"/>
    <mergeCell ref="K93:L94"/>
    <mergeCell ref="K95:L96"/>
    <mergeCell ref="K97:L98"/>
    <mergeCell ref="K99:L99"/>
    <mergeCell ref="K100:L100"/>
  </mergeCells>
  <pageMargins left="0.75" right="0.75" top="1" bottom="1" header="0" footer="0"/>
  <pageSetup paperSize="9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Tapes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Elies</dc:creator>
  <cp:lastModifiedBy>Elies</cp:lastModifiedBy>
  <dcterms:created xsi:type="dcterms:W3CDTF">2022-02-25T07:14:59Z</dcterms:created>
  <dcterms:modified xsi:type="dcterms:W3CDTF">2022-02-25T07:15:24Z</dcterms:modified>
</cp:coreProperties>
</file>